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 tabRatio="834" firstSheet="11" activeTab="25"/>
  </bookViews>
  <sheets>
    <sheet name="Al dis" sheetId="2" r:id="rId1"/>
    <sheet name="Pb tot" sheetId="7" r:id="rId2"/>
    <sheet name="Cloreto tot" sheetId="8" r:id="rId3"/>
    <sheet name="Clorofila a" sheetId="9" r:id="rId4"/>
    <sheet name="Cobre dis" sheetId="10" r:id="rId5"/>
    <sheet name="DBO" sheetId="13" r:id="rId6"/>
    <sheet name="E.coli" sheetId="15" r:id="rId7"/>
    <sheet name="Feofitina" sheetId="16" r:id="rId8"/>
    <sheet name="Fe dis" sheetId="17" r:id="rId9"/>
    <sheet name="P tot" sheetId="18" r:id="rId10"/>
    <sheet name="Mn tot" sheetId="41" r:id="rId11"/>
    <sheet name="Ni tot" sheetId="21" r:id="rId12"/>
    <sheet name="Nitrato" sheetId="22" r:id="rId13"/>
    <sheet name="N amoniacal" sheetId="24" r:id="rId14"/>
    <sheet name="N org" sheetId="25" r:id="rId15"/>
    <sheet name="SDT" sheetId="29" r:id="rId16"/>
    <sheet name="SST" sheetId="30" r:id="rId17"/>
    <sheet name="ST" sheetId="31" r:id="rId18"/>
    <sheet name="Sulfeto" sheetId="33" r:id="rId19"/>
    <sheet name="Zn total" sheetId="34" r:id="rId20"/>
    <sheet name="Cond in situ" sheetId="35" r:id="rId21"/>
    <sheet name="OD in situ" sheetId="36" r:id="rId22"/>
    <sheet name="pH in situ" sheetId="37" r:id="rId23"/>
    <sheet name="Temp ar" sheetId="38" r:id="rId24"/>
    <sheet name="Temp água" sheetId="39" r:id="rId25"/>
    <sheet name="Turb in situ" sheetId="40" r:id="rId26"/>
  </sheets>
  <calcPr calcId="145621"/>
</workbook>
</file>

<file path=xl/sharedStrings.xml><?xml version="1.0" encoding="utf-8"?>
<sst xmlns="http://schemas.openxmlformats.org/spreadsheetml/2006/main" count="2670" uniqueCount="126">
  <si>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</si>
  <si>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</si>
  <si>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</si>
  <si>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</si>
  <si>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</si>
  <si>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</si>
  <si>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</si>
  <si>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</si>
  <si>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</si>
  <si>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</si>
  <si>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Turbidez (NTU)</t>
  </si>
  <si>
    <t>N Válido</t>
  </si>
  <si>
    <t>Mínimo</t>
  </si>
  <si>
    <t>Máximo</t>
  </si>
  <si>
    <t>Q1_Máximo</t>
  </si>
  <si>
    <t>Q1_Mínimo</t>
  </si>
  <si>
    <t>Aguas Interiores</t>
  </si>
  <si>
    <t>ALS</t>
  </si>
  <si>
    <t>Superficial</t>
  </si>
  <si>
    <t>Aimores - Manhuacu 01</t>
  </si>
  <si>
    <t>648718-2019-1</t>
  </si>
  <si>
    <t>Belo Oriente - Doce 05</t>
  </si>
  <si>
    <t>668786-2019-1</t>
  </si>
  <si>
    <t>Conselheiro Pena - Caratinga 01</t>
  </si>
  <si>
    <t>636898-2019-1</t>
  </si>
  <si>
    <t>Governador Valadares - Doce 08</t>
  </si>
  <si>
    <t>631125-2019-1</t>
  </si>
  <si>
    <t>Naque - Santo Antonio 01</t>
  </si>
  <si>
    <t>668783-2019-1</t>
  </si>
  <si>
    <t>Periquito - Doce 06</t>
  </si>
  <si>
    <t>668782-2019-1</t>
  </si>
  <si>
    <t>Ponte Nova - Piranga 01</t>
  </si>
  <si>
    <t>662470-2019-1</t>
  </si>
  <si>
    <t>Raul Soares - Matipo 01</t>
  </si>
  <si>
    <t>662469-2019-1</t>
  </si>
  <si>
    <t>Resplendor - Doce 10</t>
  </si>
  <si>
    <t>639340-2019-1</t>
  </si>
  <si>
    <t>Rio Doce - Doce 01</t>
  </si>
  <si>
    <t>662466-2019-1</t>
  </si>
  <si>
    <t>Sao Domingos do Prata - Doce 03</t>
  </si>
  <si>
    <t>665975-2019-1</t>
  </si>
  <si>
    <t>Timoteo - Piracicaba 03</t>
  </si>
  <si>
    <t>665987-2019-1</t>
  </si>
  <si>
    <t>Tumiritinga - Doce 09</t>
  </si>
  <si>
    <t>636895-2019-1</t>
  </si>
  <si>
    <t>RD013</t>
  </si>
  <si>
    <t>RPG 01</t>
  </si>
  <si>
    <t>Aluminio dissolvido (mg/L)</t>
  </si>
  <si>
    <t>RD031</t>
  </si>
  <si>
    <t>RPC03</t>
  </si>
  <si>
    <t>&lt;0,0050</t>
  </si>
  <si>
    <t>Chumbo total (mg/L)</t>
  </si>
  <si>
    <t>Pb total (sem &lt;)</t>
  </si>
  <si>
    <t>Aluminio dissolvido (mg/L sem &lt;)</t>
  </si>
  <si>
    <t>Cloreto total (mg/L)</t>
  </si>
  <si>
    <t>Cloreto total (sem &lt;)</t>
  </si>
  <si>
    <t>RD065</t>
  </si>
  <si>
    <t>RMH 01</t>
  </si>
  <si>
    <t>RD033</t>
  </si>
  <si>
    <t>RDO 05</t>
  </si>
  <si>
    <t>RD057</t>
  </si>
  <si>
    <t>RCR 01</t>
  </si>
  <si>
    <t>RD044</t>
  </si>
  <si>
    <t>RDO 08</t>
  </si>
  <si>
    <t>RD039</t>
  </si>
  <si>
    <t>RSA 01</t>
  </si>
  <si>
    <t>RD083</t>
  </si>
  <si>
    <t>RDO 06</t>
  </si>
  <si>
    <t>RD021</t>
  </si>
  <si>
    <t>RMA 01</t>
  </si>
  <si>
    <t>RD059</t>
  </si>
  <si>
    <t>RDO 10</t>
  </si>
  <si>
    <t>RD019</t>
  </si>
  <si>
    <t>RDO03</t>
  </si>
  <si>
    <t>RD053</t>
  </si>
  <si>
    <t>RDO09</t>
  </si>
  <si>
    <t>Clorofila a (µg/l)</t>
  </si>
  <si>
    <t>Clorofila a (sem &lt;)</t>
  </si>
  <si>
    <t>&lt;0,750</t>
  </si>
  <si>
    <t>Cobre dissolvido (mg/L)</t>
  </si>
  <si>
    <t>Cobre dissolvido (sem &lt;)</t>
  </si>
  <si>
    <t>&lt;0,00050</t>
  </si>
  <si>
    <t>DBO (mgO2/L)</t>
  </si>
  <si>
    <t>DBO ( (sem&lt;)</t>
  </si>
  <si>
    <t>&lt;2,00</t>
  </si>
  <si>
    <t>RD072</t>
  </si>
  <si>
    <t>RDO01</t>
  </si>
  <si>
    <t>Escherichia coli (NMP/100mL)</t>
  </si>
  <si>
    <t>Escherichia coli ( (sem&lt;))</t>
  </si>
  <si>
    <t>&gt;1,6E+4</t>
  </si>
  <si>
    <t>Feoftina (µg/l)</t>
  </si>
  <si>
    <t>Feoftina (sem&lt;)</t>
  </si>
  <si>
    <t>&lt;0,75</t>
  </si>
  <si>
    <t>Ferro dissolvido (mg/L)</t>
  </si>
  <si>
    <t>Ferro dissolvido (sem &lt;)</t>
  </si>
  <si>
    <t>Fosforo total (mg/L)</t>
  </si>
  <si>
    <t>Fosforo total (sem &lt;)</t>
  </si>
  <si>
    <t>Manganês total (mg/L)</t>
  </si>
  <si>
    <t>Manganês total (sem &lt;)</t>
  </si>
  <si>
    <t>Niquel total (mg/L)</t>
  </si>
  <si>
    <t>Niquel total (sem &lt;)</t>
  </si>
  <si>
    <t>Nitrato (mg/L)</t>
  </si>
  <si>
    <t>Nitrogenio amoniacal (mg/L)</t>
  </si>
  <si>
    <t>Nitrogenio amoniacal (sem &lt;)</t>
  </si>
  <si>
    <t>&lt;0,05</t>
  </si>
  <si>
    <t>Nitrogenio organico (mg/L)</t>
  </si>
  <si>
    <t>Nitrogenio organico (sem &lt;)</t>
  </si>
  <si>
    <t>&lt;0,400</t>
  </si>
  <si>
    <t>Solidos dissolvidos totais (mg/L)</t>
  </si>
  <si>
    <t>Solidos suspensos totais (mg/L)</t>
  </si>
  <si>
    <t>SST (sem &lt;)</t>
  </si>
  <si>
    <t>&lt;5,0</t>
  </si>
  <si>
    <t>Solidos totais (mg/L)</t>
  </si>
  <si>
    <t>Sulfetos totais (mg/L)</t>
  </si>
  <si>
    <t>Sulfetos totais (sem &lt;)</t>
  </si>
  <si>
    <t>&lt;0,002</t>
  </si>
  <si>
    <t>Zn total</t>
  </si>
  <si>
    <t>Zn total (sem &lt;)</t>
  </si>
  <si>
    <t>Condutividade (µS/cm)</t>
  </si>
  <si>
    <t>ALS - In Situ</t>
  </si>
  <si>
    <t>Oxigenio dissolvido (mg/L)</t>
  </si>
  <si>
    <t>pH</t>
  </si>
  <si>
    <t>Temperatura ambiente (°C)</t>
  </si>
  <si>
    <t>Temperatura da amostra (°C)</t>
  </si>
  <si>
    <t>Não Qualificado</t>
  </si>
  <si>
    <t>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</si>
</sst>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1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B14" sqref="B14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5" width="13.5703125" style="1" bestFit="1" customWidth="1"/>
    <col min="6" max="6" width="9.140625" style="1"/>
    <col min="7" max="7" width="12.28515625" style="1" bestFit="1" customWidth="1"/>
    <col min="8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47</v>
      </c>
      <c r="L1" s="7" t="s">
        <v>53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 t="s">
        <v>31</v>
      </c>
      <c r="C2" s="1" t="s">
        <v>17</v>
      </c>
      <c r="D2" s="2">
        <v>43788.384027777778</v>
      </c>
      <c r="E2" s="1" t="s">
        <v>32</v>
      </c>
      <c r="F2" s="1" t="s">
        <v>32</v>
      </c>
      <c r="G2" s="1" t="s">
        <v>18</v>
      </c>
      <c r="H2" s="3" t="s">
        <v>45</v>
      </c>
      <c r="I2" s="3" t="s">
        <v>46</v>
      </c>
      <c r="J2" s="3">
        <v>4</v>
      </c>
      <c r="K2" s="57">
        <v>0.111</v>
      </c>
      <c r="L2" s="58">
        <v>0.111</v>
      </c>
      <c r="M2" s="7">
        <v>0.1</v>
      </c>
      <c r="N2" s="7">
        <v>0.1</v>
      </c>
      <c r="O2" s="117" t="s">
        <v>124</v>
      </c>
      <c r="P2" s="117" t="s">
        <v>125</v>
      </c>
    </row>
    <row r="3" spans="1:16" x14ac:dyDescent="0.25">
      <c r="D3" s="2"/>
    </row>
    <row r="4" spans="1:16" x14ac:dyDescent="0.25">
      <c r="D4" s="2"/>
    </row>
    <row r="5" spans="1:16" x14ac:dyDescent="0.25">
      <c r="D5" s="2"/>
    </row>
    <row r="6" spans="1:16" x14ac:dyDescent="0.25">
      <c r="D6" s="2"/>
    </row>
    <row r="7" spans="1:16" x14ac:dyDescent="0.25">
      <c r="D7" s="2"/>
    </row>
    <row r="8" spans="1:16" x14ac:dyDescent="0.25">
      <c r="D8" s="2"/>
    </row>
  </sheetData>
  <conditionalFormatting sqref="O2:P2">
    <cfRule type="cellIs" dxfId="2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B8" sqref="B8"/>
    </sheetView>
  </sheetViews>
  <sheetFormatPr defaultRowHeight="15" x14ac:dyDescent="0.25"/>
  <cols>
    <col min="1" max="1" width="15.5703125" style="1" bestFit="1" customWidth="1"/>
    <col min="2" max="2" width="31" style="1" bestFit="1" customWidth="1"/>
    <col min="3" max="3" width="9.140625" style="1"/>
    <col min="4" max="4" width="15.85546875" style="1" bestFit="1" customWidth="1"/>
    <col min="5" max="11" width="9.140625" style="1"/>
    <col min="12" max="12" width="9.140625" style="7"/>
    <col min="13" max="15" width="9.140625" style="1"/>
    <col min="16" max="16" width="11.5703125" style="1" bestFit="1" customWidth="1"/>
    <col min="17" max="17" width="15.28515625" style="1" bestFit="1" customWidth="1"/>
    <col min="18" max="16384" width="9.1406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51</v>
      </c>
      <c r="L1" s="7" t="s">
        <v>52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5">
      <c r="A2" s="1" t="s">
        <v>16</v>
      </c>
      <c r="B2" s="1" t="s">
        <v>41</v>
      </c>
      <c r="C2" s="1" t="s">
        <v>17</v>
      </c>
      <c r="D2" s="2">
        <v>43789.558333333334</v>
      </c>
      <c r="E2" s="119" t="s">
        <v>42</v>
      </c>
      <c r="F2" s="119" t="s">
        <v>42</v>
      </c>
      <c r="G2" s="1" t="s">
        <v>18</v>
      </c>
      <c r="H2" s="5" t="s">
        <v>48</v>
      </c>
      <c r="I2" s="5" t="s">
        <v>49</v>
      </c>
      <c r="J2" s="5">
        <v>4</v>
      </c>
      <c r="K2" s="5" t="s">
        <v>50</v>
      </c>
      <c r="L2" s="5">
        <v>5.0000000000000001E-3</v>
      </c>
      <c r="M2" s="5">
        <v>16</v>
      </c>
      <c r="N2" s="5">
        <v>5.0000000000000001E-3</v>
      </c>
      <c r="O2" s="5">
        <v>6.0000000000000001E-3</v>
      </c>
      <c r="P2" s="117" t="s">
        <v>125</v>
      </c>
      <c r="Q2" s="117" t="s">
        <v>124</v>
      </c>
    </row>
    <row r="6" spans="1:17" x14ac:dyDescent="0.25">
      <c r="K6" s="7"/>
    </row>
  </sheetData>
  <conditionalFormatting sqref="P2:Q2">
    <cfRule type="cellIs" dxfId="2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N8" sqref="N8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1.5703125" style="1" bestFit="1" customWidth="1"/>
    <col min="17" max="16384" width="9.140625" style="1"/>
  </cols>
  <sheetData>
    <row r="1" spans="1:1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54</v>
      </c>
      <c r="L1" s="8" t="s">
        <v>55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</row>
    <row r="2" spans="1:17" x14ac:dyDescent="0.25">
      <c r="A2" s="8" t="s">
        <v>16</v>
      </c>
      <c r="B2" s="8" t="s">
        <v>19</v>
      </c>
      <c r="C2" s="8" t="s">
        <v>17</v>
      </c>
      <c r="D2" s="9">
        <v>43781.425000000003</v>
      </c>
      <c r="E2" s="8" t="s">
        <v>20</v>
      </c>
      <c r="F2" s="8" t="s">
        <v>20</v>
      </c>
      <c r="G2" s="8" t="s">
        <v>18</v>
      </c>
      <c r="H2" s="8" t="s">
        <v>56</v>
      </c>
      <c r="I2" s="8" t="s">
        <v>57</v>
      </c>
      <c r="J2" s="8">
        <v>4</v>
      </c>
      <c r="K2" s="59">
        <v>3.2</v>
      </c>
      <c r="L2" s="61">
        <v>3.2</v>
      </c>
      <c r="M2" s="8">
        <v>16</v>
      </c>
      <c r="N2" s="8">
        <v>1.97</v>
      </c>
      <c r="O2" s="8">
        <v>4.62</v>
      </c>
      <c r="P2" s="117" t="s">
        <v>125</v>
      </c>
      <c r="Q2" s="117" t="s">
        <v>125</v>
      </c>
    </row>
    <row r="3" spans="1:17" x14ac:dyDescent="0.25">
      <c r="A3" s="8" t="s">
        <v>16</v>
      </c>
      <c r="B3" s="8" t="s">
        <v>21</v>
      </c>
      <c r="C3" s="8" t="s">
        <v>17</v>
      </c>
      <c r="D3" s="9">
        <v>43790.375694444447</v>
      </c>
      <c r="E3" s="8" t="s">
        <v>22</v>
      </c>
      <c r="F3" s="8" t="s">
        <v>22</v>
      </c>
      <c r="G3" s="8" t="s">
        <v>18</v>
      </c>
      <c r="H3" s="8" t="s">
        <v>58</v>
      </c>
      <c r="I3" s="8" t="s">
        <v>59</v>
      </c>
      <c r="J3" s="8">
        <v>4</v>
      </c>
      <c r="K3" s="59">
        <v>3.8</v>
      </c>
      <c r="L3" s="61">
        <v>3.8</v>
      </c>
      <c r="M3" s="8">
        <v>20</v>
      </c>
      <c r="N3" s="8">
        <v>2.87</v>
      </c>
      <c r="O3" s="8">
        <v>13.5</v>
      </c>
      <c r="P3" s="117" t="s">
        <v>125</v>
      </c>
      <c r="Q3" s="117" t="s">
        <v>125</v>
      </c>
    </row>
    <row r="4" spans="1:17" x14ac:dyDescent="0.25">
      <c r="A4" s="8" t="s">
        <v>16</v>
      </c>
      <c r="B4" s="8" t="s">
        <v>23</v>
      </c>
      <c r="C4" s="8" t="s">
        <v>17</v>
      </c>
      <c r="D4" s="9">
        <v>43776.543055555558</v>
      </c>
      <c r="E4" s="8" t="s">
        <v>24</v>
      </c>
      <c r="F4" s="8" t="s">
        <v>24</v>
      </c>
      <c r="G4" s="8" t="s">
        <v>18</v>
      </c>
      <c r="H4" s="8" t="s">
        <v>60</v>
      </c>
      <c r="I4" s="8" t="s">
        <v>61</v>
      </c>
      <c r="J4" s="8">
        <v>4</v>
      </c>
      <c r="K4" s="59">
        <v>6.2</v>
      </c>
      <c r="L4" s="61">
        <v>6.2</v>
      </c>
      <c r="M4" s="8">
        <v>16</v>
      </c>
      <c r="N4" s="8">
        <v>2.92</v>
      </c>
      <c r="O4" s="8">
        <v>7.56</v>
      </c>
      <c r="P4" s="117" t="s">
        <v>125</v>
      </c>
      <c r="Q4" s="117" t="s">
        <v>125</v>
      </c>
    </row>
    <row r="5" spans="1:17" x14ac:dyDescent="0.25">
      <c r="A5" s="8" t="s">
        <v>16</v>
      </c>
      <c r="B5" s="8" t="s">
        <v>25</v>
      </c>
      <c r="C5" s="8" t="s">
        <v>17</v>
      </c>
      <c r="D5" s="9">
        <v>43775.371527777781</v>
      </c>
      <c r="E5" s="8" t="s">
        <v>26</v>
      </c>
      <c r="F5" s="8" t="s">
        <v>26</v>
      </c>
      <c r="G5" s="8" t="s">
        <v>18</v>
      </c>
      <c r="H5" s="8" t="s">
        <v>62</v>
      </c>
      <c r="I5" s="8" t="s">
        <v>63</v>
      </c>
      <c r="J5" s="8">
        <v>4</v>
      </c>
      <c r="K5" s="59">
        <v>5.7</v>
      </c>
      <c r="L5" s="61">
        <v>5.7</v>
      </c>
      <c r="M5" s="8">
        <v>20</v>
      </c>
      <c r="N5" s="8">
        <v>3.14</v>
      </c>
      <c r="O5" s="8">
        <v>14.7</v>
      </c>
      <c r="P5" s="117" t="s">
        <v>125</v>
      </c>
      <c r="Q5" s="117" t="s">
        <v>125</v>
      </c>
    </row>
    <row r="6" spans="1:17" x14ac:dyDescent="0.25">
      <c r="A6" s="8" t="s">
        <v>16</v>
      </c>
      <c r="B6" s="8" t="s">
        <v>27</v>
      </c>
      <c r="C6" s="8" t="s">
        <v>17</v>
      </c>
      <c r="D6" s="9">
        <v>43790.46875</v>
      </c>
      <c r="E6" s="8" t="s">
        <v>28</v>
      </c>
      <c r="F6" s="8" t="s">
        <v>28</v>
      </c>
      <c r="G6" s="8" t="s">
        <v>18</v>
      </c>
      <c r="H6" s="8" t="s">
        <v>64</v>
      </c>
      <c r="I6" s="8" t="s">
        <v>65</v>
      </c>
      <c r="J6" s="8">
        <v>4</v>
      </c>
      <c r="K6" s="59">
        <v>1.9</v>
      </c>
      <c r="L6" s="61">
        <v>1.9</v>
      </c>
      <c r="M6" s="8">
        <v>16</v>
      </c>
      <c r="N6" s="8">
        <v>0.9</v>
      </c>
      <c r="O6" s="8">
        <v>3.58</v>
      </c>
      <c r="P6" s="117" t="s">
        <v>125</v>
      </c>
      <c r="Q6" s="117" t="s">
        <v>125</v>
      </c>
    </row>
    <row r="7" spans="1:17" x14ac:dyDescent="0.25">
      <c r="A7" s="8" t="s">
        <v>16</v>
      </c>
      <c r="B7" s="8" t="s">
        <v>29</v>
      </c>
      <c r="C7" s="8" t="s">
        <v>17</v>
      </c>
      <c r="D7" s="9">
        <v>43790.654166666667</v>
      </c>
      <c r="E7" s="8" t="s">
        <v>30</v>
      </c>
      <c r="F7" s="8" t="s">
        <v>30</v>
      </c>
      <c r="G7" s="8" t="s">
        <v>18</v>
      </c>
      <c r="H7" s="8" t="s">
        <v>66</v>
      </c>
      <c r="I7" s="8" t="s">
        <v>67</v>
      </c>
      <c r="J7" s="8">
        <v>4</v>
      </c>
      <c r="K7" s="59">
        <v>3.8</v>
      </c>
      <c r="L7" s="61">
        <v>3.8</v>
      </c>
      <c r="M7" s="8">
        <v>12</v>
      </c>
      <c r="N7" s="8">
        <v>2.74</v>
      </c>
      <c r="O7" s="8">
        <v>9.39</v>
      </c>
      <c r="P7" s="117" t="s">
        <v>125</v>
      </c>
      <c r="Q7" s="117" t="s">
        <v>125</v>
      </c>
    </row>
    <row r="8" spans="1:17" x14ac:dyDescent="0.25">
      <c r="A8" s="8" t="s">
        <v>16</v>
      </c>
      <c r="B8" s="8" t="s">
        <v>31</v>
      </c>
      <c r="C8" s="8" t="s">
        <v>17</v>
      </c>
      <c r="D8" s="9">
        <v>43788.384027777778</v>
      </c>
      <c r="E8" s="8" t="s">
        <v>32</v>
      </c>
      <c r="F8" s="8" t="s">
        <v>32</v>
      </c>
      <c r="G8" s="8" t="s">
        <v>18</v>
      </c>
      <c r="H8" s="8" t="s">
        <v>45</v>
      </c>
      <c r="I8" s="8" t="s">
        <v>46</v>
      </c>
      <c r="J8" s="8">
        <v>4</v>
      </c>
      <c r="K8" s="60">
        <v>1.7</v>
      </c>
      <c r="L8" s="61">
        <v>1.7</v>
      </c>
      <c r="M8" s="8">
        <v>20</v>
      </c>
      <c r="N8" s="8">
        <v>1.47</v>
      </c>
      <c r="O8" s="8">
        <v>8.83</v>
      </c>
      <c r="P8" s="117" t="s">
        <v>125</v>
      </c>
      <c r="Q8" s="117" t="s">
        <v>125</v>
      </c>
    </row>
    <row r="9" spans="1:17" x14ac:dyDescent="0.25">
      <c r="A9" s="8" t="s">
        <v>16</v>
      </c>
      <c r="B9" s="8" t="s">
        <v>33</v>
      </c>
      <c r="C9" s="8" t="s">
        <v>17</v>
      </c>
      <c r="D9" s="9">
        <v>43788.665972222225</v>
      </c>
      <c r="E9" s="8" t="s">
        <v>34</v>
      </c>
      <c r="F9" s="8" t="s">
        <v>34</v>
      </c>
      <c r="G9" s="8" t="s">
        <v>18</v>
      </c>
      <c r="H9" s="8" t="s">
        <v>68</v>
      </c>
      <c r="I9" s="8" t="s">
        <v>69</v>
      </c>
      <c r="J9" s="8">
        <v>4</v>
      </c>
      <c r="K9" s="60">
        <v>2.9</v>
      </c>
      <c r="L9" s="61">
        <v>2.9</v>
      </c>
      <c r="M9" s="8">
        <v>16</v>
      </c>
      <c r="N9" s="8">
        <v>1.83</v>
      </c>
      <c r="O9" s="8">
        <v>5.89</v>
      </c>
      <c r="P9" s="117" t="s">
        <v>125</v>
      </c>
      <c r="Q9" s="117" t="s">
        <v>125</v>
      </c>
    </row>
    <row r="10" spans="1:17" x14ac:dyDescent="0.25">
      <c r="A10" s="8" t="s">
        <v>16</v>
      </c>
      <c r="B10" s="8" t="s">
        <v>35</v>
      </c>
      <c r="C10" s="8" t="s">
        <v>17</v>
      </c>
      <c r="D10" s="9">
        <v>43777.373611111114</v>
      </c>
      <c r="E10" s="8" t="s">
        <v>36</v>
      </c>
      <c r="F10" s="8" t="s">
        <v>36</v>
      </c>
      <c r="G10" s="8" t="s">
        <v>18</v>
      </c>
      <c r="H10" s="8" t="s">
        <v>70</v>
      </c>
      <c r="I10" s="8" t="s">
        <v>71</v>
      </c>
      <c r="J10" s="8">
        <v>4</v>
      </c>
      <c r="K10" s="60">
        <v>6.4</v>
      </c>
      <c r="L10" s="61">
        <v>6.4</v>
      </c>
      <c r="M10" s="8">
        <v>20</v>
      </c>
      <c r="N10" s="8">
        <v>3.57</v>
      </c>
      <c r="O10" s="8">
        <v>7.58</v>
      </c>
      <c r="P10" s="117" t="s">
        <v>125</v>
      </c>
      <c r="Q10" s="117" t="s">
        <v>125</v>
      </c>
    </row>
    <row r="11" spans="1:17" x14ac:dyDescent="0.25">
      <c r="A11" s="8" t="s">
        <v>16</v>
      </c>
      <c r="B11" s="8" t="s">
        <v>39</v>
      </c>
      <c r="C11" s="8" t="s">
        <v>17</v>
      </c>
      <c r="D11" s="9">
        <v>43789.388888888891</v>
      </c>
      <c r="E11" s="8" t="s">
        <v>40</v>
      </c>
      <c r="F11" s="8" t="s">
        <v>40</v>
      </c>
      <c r="G11" s="8" t="s">
        <v>18</v>
      </c>
      <c r="H11" s="8" t="s">
        <v>72</v>
      </c>
      <c r="I11" s="8" t="s">
        <v>73</v>
      </c>
      <c r="J11" s="8">
        <v>4</v>
      </c>
      <c r="K11" s="61">
        <v>2.2000000000000002</v>
      </c>
      <c r="L11" s="61">
        <v>2.2000000000000002</v>
      </c>
      <c r="M11" s="8">
        <v>20</v>
      </c>
      <c r="N11" s="8">
        <v>1.25</v>
      </c>
      <c r="O11" s="8">
        <v>5.3</v>
      </c>
      <c r="P11" s="117" t="s">
        <v>125</v>
      </c>
      <c r="Q11" s="117" t="s">
        <v>125</v>
      </c>
    </row>
    <row r="12" spans="1:17" x14ac:dyDescent="0.25">
      <c r="A12" s="8" t="s">
        <v>16</v>
      </c>
      <c r="B12" s="8" t="s">
        <v>41</v>
      </c>
      <c r="C12" s="8" t="s">
        <v>17</v>
      </c>
      <c r="D12" s="9">
        <v>43789.388888888891</v>
      </c>
      <c r="E12" s="119" t="s">
        <v>42</v>
      </c>
      <c r="F12" s="119" t="s">
        <v>42</v>
      </c>
      <c r="G12" s="8" t="s">
        <v>18</v>
      </c>
      <c r="H12" s="8" t="s">
        <v>48</v>
      </c>
      <c r="I12" s="8" t="s">
        <v>49</v>
      </c>
      <c r="J12" s="8">
        <v>4</v>
      </c>
      <c r="K12" s="61">
        <v>2.5</v>
      </c>
      <c r="L12" s="61">
        <v>2.5</v>
      </c>
      <c r="M12" s="8">
        <v>16</v>
      </c>
      <c r="N12" s="8">
        <v>1.1599999999999999</v>
      </c>
      <c r="O12" s="8">
        <v>4.2699999999999996</v>
      </c>
      <c r="P12" s="117" t="s">
        <v>125</v>
      </c>
      <c r="Q12" s="117" t="s">
        <v>125</v>
      </c>
    </row>
    <row r="13" spans="1:17" x14ac:dyDescent="0.25">
      <c r="A13" s="8" t="s">
        <v>16</v>
      </c>
      <c r="B13" s="8" t="s">
        <v>43</v>
      </c>
      <c r="C13" s="8" t="s">
        <v>17</v>
      </c>
      <c r="D13" s="9">
        <v>43776.409722222219</v>
      </c>
      <c r="E13" s="8" t="s">
        <v>44</v>
      </c>
      <c r="F13" s="8" t="s">
        <v>44</v>
      </c>
      <c r="G13" s="8" t="s">
        <v>18</v>
      </c>
      <c r="H13" s="8" t="s">
        <v>74</v>
      </c>
      <c r="I13" s="8" t="s">
        <v>75</v>
      </c>
      <c r="J13" s="8">
        <v>4</v>
      </c>
      <c r="K13" s="61">
        <v>6.2</v>
      </c>
      <c r="L13" s="61">
        <v>6.2</v>
      </c>
      <c r="M13" s="8">
        <v>20</v>
      </c>
      <c r="N13" s="8">
        <v>3.26</v>
      </c>
      <c r="O13" s="8">
        <v>9.67</v>
      </c>
      <c r="P13" s="117" t="s">
        <v>125</v>
      </c>
      <c r="Q13" s="117" t="s">
        <v>125</v>
      </c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L7" sqref="L7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76</v>
      </c>
      <c r="L1" s="10" t="s">
        <v>77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</row>
    <row r="2" spans="1:17" x14ac:dyDescent="0.25">
      <c r="A2" s="10" t="s">
        <v>16</v>
      </c>
      <c r="B2" s="10" t="s">
        <v>19</v>
      </c>
      <c r="C2" s="10" t="s">
        <v>17</v>
      </c>
      <c r="D2" s="11">
        <v>43781.425000000003</v>
      </c>
      <c r="E2" s="10" t="s">
        <v>20</v>
      </c>
      <c r="F2" s="10" t="s">
        <v>20</v>
      </c>
      <c r="G2" s="10" t="s">
        <v>18</v>
      </c>
      <c r="H2" s="10" t="s">
        <v>56</v>
      </c>
      <c r="I2" s="10" t="s">
        <v>57</v>
      </c>
      <c r="J2" s="10">
        <v>4</v>
      </c>
      <c r="K2" s="62">
        <v>47.2</v>
      </c>
      <c r="L2" s="63">
        <v>47.2</v>
      </c>
      <c r="M2" s="10">
        <v>10</v>
      </c>
      <c r="N2" s="10">
        <v>0.13350000000000001</v>
      </c>
      <c r="O2" s="10">
        <v>7.48</v>
      </c>
      <c r="P2" s="117" t="s">
        <v>124</v>
      </c>
      <c r="Q2" s="117" t="s">
        <v>125</v>
      </c>
    </row>
    <row r="3" spans="1:17" x14ac:dyDescent="0.25">
      <c r="A3" s="10" t="s">
        <v>16</v>
      </c>
      <c r="B3" s="10" t="s">
        <v>21</v>
      </c>
      <c r="C3" s="10" t="s">
        <v>17</v>
      </c>
      <c r="D3" s="11">
        <v>43790.375694444447</v>
      </c>
      <c r="E3" s="10" t="s">
        <v>22</v>
      </c>
      <c r="F3" s="10" t="s">
        <v>22</v>
      </c>
      <c r="G3" s="10" t="s">
        <v>18</v>
      </c>
      <c r="H3" s="10" t="s">
        <v>58</v>
      </c>
      <c r="I3" s="10" t="s">
        <v>59</v>
      </c>
      <c r="J3" s="10">
        <v>4</v>
      </c>
      <c r="K3" s="64" t="s">
        <v>78</v>
      </c>
      <c r="L3" s="10">
        <v>0.75</v>
      </c>
      <c r="M3" s="10">
        <v>14</v>
      </c>
      <c r="N3" s="10">
        <v>6.0000000000000001E-3</v>
      </c>
      <c r="O3" s="10">
        <v>20.05</v>
      </c>
      <c r="P3" s="117" t="s">
        <v>125</v>
      </c>
      <c r="Q3" s="117" t="s">
        <v>125</v>
      </c>
    </row>
    <row r="4" spans="1:17" x14ac:dyDescent="0.25">
      <c r="A4" s="10" t="s">
        <v>16</v>
      </c>
      <c r="B4" s="10" t="s">
        <v>23</v>
      </c>
      <c r="C4" s="10" t="s">
        <v>17</v>
      </c>
      <c r="D4" s="11">
        <v>43776.543055555558</v>
      </c>
      <c r="E4" s="10" t="s">
        <v>24</v>
      </c>
      <c r="F4" s="10" t="s">
        <v>24</v>
      </c>
      <c r="G4" s="10" t="s">
        <v>18</v>
      </c>
      <c r="H4" s="10" t="s">
        <v>60</v>
      </c>
      <c r="I4" s="10" t="s">
        <v>61</v>
      </c>
      <c r="J4" s="10">
        <v>4</v>
      </c>
      <c r="K4" s="64" t="s">
        <v>78</v>
      </c>
      <c r="L4" s="64">
        <v>0.75</v>
      </c>
      <c r="M4" s="10">
        <v>10</v>
      </c>
      <c r="N4" s="10">
        <v>1.0680000000000001</v>
      </c>
      <c r="O4" s="10">
        <v>8.2100000000000009</v>
      </c>
      <c r="P4" s="117" t="s">
        <v>125</v>
      </c>
      <c r="Q4" s="117" t="s">
        <v>124</v>
      </c>
    </row>
    <row r="5" spans="1:17" x14ac:dyDescent="0.25">
      <c r="A5" s="10" t="s">
        <v>16</v>
      </c>
      <c r="B5" s="10" t="s">
        <v>25</v>
      </c>
      <c r="C5" s="10" t="s">
        <v>17</v>
      </c>
      <c r="D5" s="11">
        <v>43775.371527777781</v>
      </c>
      <c r="E5" s="10" t="s">
        <v>26</v>
      </c>
      <c r="F5" s="10" t="s">
        <v>26</v>
      </c>
      <c r="G5" s="10" t="s">
        <v>18</v>
      </c>
      <c r="H5" s="10" t="s">
        <v>62</v>
      </c>
      <c r="I5" s="10" t="s">
        <v>63</v>
      </c>
      <c r="J5" s="10">
        <v>4</v>
      </c>
      <c r="K5" s="64" t="s">
        <v>78</v>
      </c>
      <c r="L5" s="64">
        <v>0.75</v>
      </c>
      <c r="M5" s="10">
        <v>14</v>
      </c>
      <c r="N5" s="10">
        <v>6.0000000000000001E-3</v>
      </c>
      <c r="O5" s="10">
        <v>32.57</v>
      </c>
      <c r="P5" s="117" t="s">
        <v>125</v>
      </c>
      <c r="Q5" s="117" t="s">
        <v>125</v>
      </c>
    </row>
    <row r="6" spans="1:17" x14ac:dyDescent="0.25">
      <c r="A6" s="10" t="s">
        <v>16</v>
      </c>
      <c r="B6" s="10" t="s">
        <v>27</v>
      </c>
      <c r="C6" s="10" t="s">
        <v>17</v>
      </c>
      <c r="D6" s="11">
        <v>43790.46875</v>
      </c>
      <c r="E6" s="10" t="s">
        <v>28</v>
      </c>
      <c r="F6" s="10" t="s">
        <v>28</v>
      </c>
      <c r="G6" s="10" t="s">
        <v>18</v>
      </c>
      <c r="H6" s="10" t="s">
        <v>64</v>
      </c>
      <c r="I6" s="10" t="s">
        <v>65</v>
      </c>
      <c r="J6" s="10">
        <v>4</v>
      </c>
      <c r="K6" s="64" t="s">
        <v>78</v>
      </c>
      <c r="L6" s="64">
        <v>0.75</v>
      </c>
      <c r="M6" s="10">
        <v>10</v>
      </c>
      <c r="N6" s="10">
        <v>6.0000000000000001E-3</v>
      </c>
      <c r="O6" s="10">
        <v>13.73</v>
      </c>
      <c r="P6" s="117" t="s">
        <v>125</v>
      </c>
      <c r="Q6" s="117" t="s">
        <v>125</v>
      </c>
    </row>
    <row r="7" spans="1:17" x14ac:dyDescent="0.25">
      <c r="A7" s="10" t="s">
        <v>16</v>
      </c>
      <c r="B7" s="10" t="s">
        <v>31</v>
      </c>
      <c r="C7" s="10" t="s">
        <v>17</v>
      </c>
      <c r="D7" s="11">
        <v>43788.384027777778</v>
      </c>
      <c r="E7" s="10" t="s">
        <v>32</v>
      </c>
      <c r="F7" s="10" t="s">
        <v>32</v>
      </c>
      <c r="G7" s="10" t="s">
        <v>18</v>
      </c>
      <c r="H7" s="10" t="s">
        <v>45</v>
      </c>
      <c r="I7" s="10" t="s">
        <v>46</v>
      </c>
      <c r="J7" s="10">
        <v>4</v>
      </c>
      <c r="K7" s="64" t="s">
        <v>78</v>
      </c>
      <c r="L7" s="64">
        <v>0.75</v>
      </c>
      <c r="M7" s="10">
        <v>14</v>
      </c>
      <c r="N7" s="10">
        <v>6.0000000000000001E-3</v>
      </c>
      <c r="O7" s="10">
        <v>9.91</v>
      </c>
      <c r="P7" s="117" t="s">
        <v>125</v>
      </c>
      <c r="Q7" s="117" t="s">
        <v>125</v>
      </c>
    </row>
    <row r="8" spans="1:17" x14ac:dyDescent="0.25">
      <c r="A8" s="10" t="s">
        <v>16</v>
      </c>
      <c r="B8" s="10" t="s">
        <v>33</v>
      </c>
      <c r="C8" s="10" t="s">
        <v>17</v>
      </c>
      <c r="D8" s="11">
        <v>43788.665972222225</v>
      </c>
      <c r="E8" s="10" t="s">
        <v>34</v>
      </c>
      <c r="F8" s="10" t="s">
        <v>34</v>
      </c>
      <c r="G8" s="10" t="s">
        <v>18</v>
      </c>
      <c r="H8" s="10" t="s">
        <v>68</v>
      </c>
      <c r="I8" s="10" t="s">
        <v>69</v>
      </c>
      <c r="J8" s="10">
        <v>4</v>
      </c>
      <c r="K8" s="64" t="s">
        <v>78</v>
      </c>
      <c r="L8" s="64">
        <v>0.75</v>
      </c>
      <c r="M8" s="10">
        <v>10</v>
      </c>
      <c r="N8" s="10">
        <v>0.53400000000000003</v>
      </c>
      <c r="O8" s="10">
        <v>21.31</v>
      </c>
      <c r="P8" s="117" t="s">
        <v>125</v>
      </c>
      <c r="Q8" s="117" t="s">
        <v>125</v>
      </c>
    </row>
    <row r="9" spans="1:17" x14ac:dyDescent="0.25">
      <c r="A9" s="10" t="s">
        <v>16</v>
      </c>
      <c r="B9" s="10" t="s">
        <v>39</v>
      </c>
      <c r="C9" s="10" t="s">
        <v>17</v>
      </c>
      <c r="D9" s="11">
        <v>43789.388888888891</v>
      </c>
      <c r="E9" s="10" t="s">
        <v>40</v>
      </c>
      <c r="F9" s="10" t="s">
        <v>40</v>
      </c>
      <c r="G9" s="10" t="s">
        <v>18</v>
      </c>
      <c r="H9" s="10" t="s">
        <v>72</v>
      </c>
      <c r="I9" s="10" t="s">
        <v>73</v>
      </c>
      <c r="J9" s="10">
        <v>4</v>
      </c>
      <c r="K9" s="64" t="s">
        <v>78</v>
      </c>
      <c r="L9" s="64">
        <v>0.75</v>
      </c>
      <c r="M9" s="10">
        <v>14</v>
      </c>
      <c r="N9" s="10">
        <v>6.0000000000000001E-3</v>
      </c>
      <c r="O9" s="10">
        <v>37.08</v>
      </c>
      <c r="P9" s="117" t="s">
        <v>125</v>
      </c>
      <c r="Q9" s="117" t="s">
        <v>125</v>
      </c>
    </row>
    <row r="10" spans="1:17" x14ac:dyDescent="0.25">
      <c r="A10" s="10" t="s">
        <v>16</v>
      </c>
      <c r="B10" s="10" t="s">
        <v>41</v>
      </c>
      <c r="C10" s="10" t="s">
        <v>17</v>
      </c>
      <c r="D10" s="11">
        <v>43789.388888888891</v>
      </c>
      <c r="E10" s="119" t="s">
        <v>42</v>
      </c>
      <c r="F10" s="119" t="s">
        <v>42</v>
      </c>
      <c r="G10" s="10" t="s">
        <v>18</v>
      </c>
      <c r="H10" s="10" t="s">
        <v>48</v>
      </c>
      <c r="I10" s="10" t="s">
        <v>49</v>
      </c>
      <c r="J10" s="10">
        <v>4</v>
      </c>
      <c r="K10" s="64" t="s">
        <v>78</v>
      </c>
      <c r="L10" s="64">
        <v>0.75</v>
      </c>
      <c r="M10" s="10">
        <v>10</v>
      </c>
      <c r="N10" s="10">
        <v>0.26700000000000002</v>
      </c>
      <c r="O10" s="10">
        <v>11.98</v>
      </c>
      <c r="P10" s="117" t="s">
        <v>125</v>
      </c>
      <c r="Q10" s="117" t="s">
        <v>125</v>
      </c>
    </row>
    <row r="11" spans="1:17" x14ac:dyDescent="0.25">
      <c r="A11" s="10" t="s">
        <v>16</v>
      </c>
      <c r="B11" s="10" t="s">
        <v>43</v>
      </c>
      <c r="C11" s="10" t="s">
        <v>17</v>
      </c>
      <c r="D11" s="11">
        <v>43776.409722222219</v>
      </c>
      <c r="E11" s="10" t="s">
        <v>44</v>
      </c>
      <c r="F11" s="10" t="s">
        <v>44</v>
      </c>
      <c r="G11" s="10" t="s">
        <v>18</v>
      </c>
      <c r="H11" s="10" t="s">
        <v>74</v>
      </c>
      <c r="I11" s="10" t="s">
        <v>75</v>
      </c>
      <c r="J11" s="10">
        <v>4</v>
      </c>
      <c r="K11" s="64" t="s">
        <v>78</v>
      </c>
      <c r="L11" s="64">
        <v>0.75</v>
      </c>
      <c r="M11" s="10">
        <v>14</v>
      </c>
      <c r="N11" s="10">
        <v>6.0000000000000001E-3</v>
      </c>
      <c r="O11" s="10">
        <v>33.010910000000003</v>
      </c>
      <c r="P11" s="117" t="s">
        <v>125</v>
      </c>
      <c r="Q11" s="117" t="s">
        <v>125</v>
      </c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1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F6" sqref="F6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79</v>
      </c>
      <c r="L1" s="12" t="s">
        <v>80</v>
      </c>
      <c r="M1" s="12" t="s">
        <v>11</v>
      </c>
      <c r="N1" s="12" t="s">
        <v>12</v>
      </c>
      <c r="O1" s="12" t="s">
        <v>13</v>
      </c>
      <c r="P1" s="12" t="s">
        <v>14</v>
      </c>
      <c r="Q1" s="12" t="s">
        <v>15</v>
      </c>
    </row>
    <row r="2" spans="1:17" x14ac:dyDescent="0.25">
      <c r="A2" s="12" t="s">
        <v>16</v>
      </c>
      <c r="B2" s="12" t="s">
        <v>19</v>
      </c>
      <c r="C2" s="12" t="s">
        <v>17</v>
      </c>
      <c r="D2" s="13">
        <v>43781.425000000003</v>
      </c>
      <c r="E2" s="12" t="s">
        <v>20</v>
      </c>
      <c r="F2" s="12" t="s">
        <v>20</v>
      </c>
      <c r="G2" s="12" t="s">
        <v>18</v>
      </c>
      <c r="H2" s="12" t="s">
        <v>56</v>
      </c>
      <c r="I2" s="12" t="s">
        <v>57</v>
      </c>
      <c r="J2" s="12">
        <v>4</v>
      </c>
      <c r="K2" s="66">
        <v>1.1800000000000001E-3</v>
      </c>
      <c r="L2" s="68">
        <v>1.1800000000000001E-3</v>
      </c>
      <c r="M2" s="12">
        <v>11</v>
      </c>
      <c r="N2" s="12">
        <v>4.0000000000000001E-3</v>
      </c>
      <c r="O2" s="12">
        <v>0.01</v>
      </c>
      <c r="P2" s="117" t="s">
        <v>125</v>
      </c>
      <c r="Q2" s="117" t="s">
        <v>124</v>
      </c>
    </row>
    <row r="3" spans="1:17" x14ac:dyDescent="0.25">
      <c r="A3" s="12" t="s">
        <v>16</v>
      </c>
      <c r="B3" s="12" t="s">
        <v>21</v>
      </c>
      <c r="C3" s="12" t="s">
        <v>17</v>
      </c>
      <c r="D3" s="13">
        <v>43790.375694444447</v>
      </c>
      <c r="E3" s="12" t="s">
        <v>22</v>
      </c>
      <c r="F3" s="12" t="s">
        <v>22</v>
      </c>
      <c r="G3" s="12" t="s">
        <v>18</v>
      </c>
      <c r="H3" s="12" t="s">
        <v>58</v>
      </c>
      <c r="I3" s="12" t="s">
        <v>59</v>
      </c>
      <c r="J3" s="12">
        <v>4</v>
      </c>
      <c r="K3" s="66">
        <v>1.6199999999999999E-3</v>
      </c>
      <c r="L3" s="68">
        <v>1.6199999999999999E-3</v>
      </c>
      <c r="M3" s="12">
        <v>15</v>
      </c>
      <c r="N3" s="12">
        <v>4.0000000000000001E-3</v>
      </c>
      <c r="O3" s="12">
        <v>1.2E-2</v>
      </c>
      <c r="P3" s="117" t="s">
        <v>125</v>
      </c>
      <c r="Q3" s="117" t="s">
        <v>124</v>
      </c>
    </row>
    <row r="4" spans="1:17" x14ac:dyDescent="0.25">
      <c r="A4" s="12" t="s">
        <v>16</v>
      </c>
      <c r="B4" s="12" t="s">
        <v>23</v>
      </c>
      <c r="C4" s="12" t="s">
        <v>17</v>
      </c>
      <c r="D4" s="13">
        <v>43776.543055555558</v>
      </c>
      <c r="E4" s="12" t="s">
        <v>24</v>
      </c>
      <c r="F4" s="12" t="s">
        <v>24</v>
      </c>
      <c r="G4" s="12" t="s">
        <v>18</v>
      </c>
      <c r="H4" s="12" t="s">
        <v>60</v>
      </c>
      <c r="I4" s="12" t="s">
        <v>61</v>
      </c>
      <c r="J4" s="12">
        <v>4</v>
      </c>
      <c r="K4" s="66" t="s">
        <v>81</v>
      </c>
      <c r="L4" s="68">
        <v>5.0000000000000001E-4</v>
      </c>
      <c r="M4" s="12">
        <v>11</v>
      </c>
      <c r="N4" s="12">
        <v>4.0000000000000001E-3</v>
      </c>
      <c r="O4" s="12">
        <v>8.0000000000000002E-3</v>
      </c>
      <c r="P4" s="117" t="s">
        <v>125</v>
      </c>
      <c r="Q4" s="117" t="s">
        <v>124</v>
      </c>
    </row>
    <row r="5" spans="1:17" x14ac:dyDescent="0.25">
      <c r="A5" s="12" t="s">
        <v>16</v>
      </c>
      <c r="B5" s="12" t="s">
        <v>25</v>
      </c>
      <c r="C5" s="12" t="s">
        <v>17</v>
      </c>
      <c r="D5" s="13">
        <v>43775.371527777781</v>
      </c>
      <c r="E5" s="12" t="s">
        <v>26</v>
      </c>
      <c r="F5" s="12" t="s">
        <v>26</v>
      </c>
      <c r="G5" s="12" t="s">
        <v>18</v>
      </c>
      <c r="H5" s="12" t="s">
        <v>62</v>
      </c>
      <c r="I5" s="12" t="s">
        <v>63</v>
      </c>
      <c r="J5" s="12">
        <v>4</v>
      </c>
      <c r="K5" s="66" t="s">
        <v>81</v>
      </c>
      <c r="L5" s="68">
        <v>5.0000000000000001E-4</v>
      </c>
      <c r="M5" s="12">
        <v>15</v>
      </c>
      <c r="N5" s="12">
        <v>4.0000000000000001E-3</v>
      </c>
      <c r="O5" s="12">
        <v>8.9999999999999993E-3</v>
      </c>
      <c r="P5" s="117" t="s">
        <v>125</v>
      </c>
      <c r="Q5" s="117" t="s">
        <v>124</v>
      </c>
    </row>
    <row r="6" spans="1:17" x14ac:dyDescent="0.25">
      <c r="A6" s="12" t="s">
        <v>16</v>
      </c>
      <c r="B6" s="12" t="s">
        <v>27</v>
      </c>
      <c r="C6" s="12" t="s">
        <v>17</v>
      </c>
      <c r="D6" s="13">
        <v>43790.46875</v>
      </c>
      <c r="E6" s="12" t="s">
        <v>28</v>
      </c>
      <c r="F6" s="12" t="s">
        <v>28</v>
      </c>
      <c r="G6" s="12" t="s">
        <v>18</v>
      </c>
      <c r="H6" s="12" t="s">
        <v>64</v>
      </c>
      <c r="I6" s="12" t="s">
        <v>65</v>
      </c>
      <c r="J6" s="12">
        <v>4</v>
      </c>
      <c r="K6" s="66">
        <v>6.4999999999999997E-4</v>
      </c>
      <c r="L6" s="68">
        <v>6.4999999999999997E-4</v>
      </c>
      <c r="M6" s="12">
        <v>11</v>
      </c>
      <c r="N6" s="12">
        <v>4.0000000000000001E-3</v>
      </c>
      <c r="O6" s="12">
        <v>8.9999999999999993E-3</v>
      </c>
      <c r="P6" s="117" t="s">
        <v>125</v>
      </c>
      <c r="Q6" s="117" t="s">
        <v>124</v>
      </c>
    </row>
    <row r="7" spans="1:17" x14ac:dyDescent="0.25">
      <c r="A7" s="12" t="s">
        <v>16</v>
      </c>
      <c r="B7" s="12" t="s">
        <v>31</v>
      </c>
      <c r="C7" s="12" t="s">
        <v>17</v>
      </c>
      <c r="D7" s="13">
        <v>43788.384027777778</v>
      </c>
      <c r="E7" s="12" t="s">
        <v>32</v>
      </c>
      <c r="F7" s="12" t="s">
        <v>32</v>
      </c>
      <c r="G7" s="12" t="s">
        <v>18</v>
      </c>
      <c r="H7" s="12" t="s">
        <v>45</v>
      </c>
      <c r="I7" s="12" t="s">
        <v>46</v>
      </c>
      <c r="J7" s="12">
        <v>4</v>
      </c>
      <c r="K7" s="67" t="s">
        <v>81</v>
      </c>
      <c r="L7" s="68">
        <v>5.0000000000000001E-4</v>
      </c>
      <c r="M7" s="12">
        <v>15</v>
      </c>
      <c r="N7" s="12">
        <v>4.0000000000000001E-3</v>
      </c>
      <c r="O7" s="12">
        <v>3.3000000000000002E-2</v>
      </c>
      <c r="P7" s="117" t="s">
        <v>125</v>
      </c>
      <c r="Q7" s="117" t="s">
        <v>124</v>
      </c>
    </row>
    <row r="8" spans="1:17" x14ac:dyDescent="0.25">
      <c r="A8" s="12" t="s">
        <v>16</v>
      </c>
      <c r="B8" s="12" t="s">
        <v>33</v>
      </c>
      <c r="C8" s="12" t="s">
        <v>17</v>
      </c>
      <c r="D8" s="13">
        <v>43788.665972222225</v>
      </c>
      <c r="E8" s="12" t="s">
        <v>34</v>
      </c>
      <c r="F8" s="12" t="s">
        <v>34</v>
      </c>
      <c r="G8" s="12" t="s">
        <v>18</v>
      </c>
      <c r="H8" s="12" t="s">
        <v>68</v>
      </c>
      <c r="I8" s="12" t="s">
        <v>69</v>
      </c>
      <c r="J8" s="12">
        <v>4</v>
      </c>
      <c r="K8" s="67">
        <v>2.32E-3</v>
      </c>
      <c r="L8" s="68">
        <v>2.32E-3</v>
      </c>
      <c r="M8" s="12">
        <v>11</v>
      </c>
      <c r="N8" s="12">
        <v>4.0000000000000001E-3</v>
      </c>
      <c r="O8" s="12">
        <v>3.5000000000000003E-2</v>
      </c>
      <c r="P8" s="117" t="s">
        <v>125</v>
      </c>
      <c r="Q8" s="117" t="s">
        <v>124</v>
      </c>
    </row>
    <row r="9" spans="1:17" x14ac:dyDescent="0.25">
      <c r="A9" s="12" t="s">
        <v>16</v>
      </c>
      <c r="B9" s="12" t="s">
        <v>35</v>
      </c>
      <c r="C9" s="12" t="s">
        <v>17</v>
      </c>
      <c r="D9" s="13">
        <v>43777.373611111114</v>
      </c>
      <c r="E9" s="12" t="s">
        <v>36</v>
      </c>
      <c r="F9" s="12" t="s">
        <v>36</v>
      </c>
      <c r="G9" s="12" t="s">
        <v>18</v>
      </c>
      <c r="H9" s="12" t="s">
        <v>70</v>
      </c>
      <c r="I9" s="12" t="s">
        <v>71</v>
      </c>
      <c r="J9" s="12">
        <v>4</v>
      </c>
      <c r="K9" s="67" t="s">
        <v>81</v>
      </c>
      <c r="L9" s="68">
        <v>5.0000000000000001E-4</v>
      </c>
      <c r="M9" s="12">
        <v>15</v>
      </c>
      <c r="N9" s="12">
        <v>4.0000000000000001E-3</v>
      </c>
      <c r="O9" s="12">
        <v>8.9999999999999993E-3</v>
      </c>
      <c r="P9" s="117" t="s">
        <v>125</v>
      </c>
      <c r="Q9" s="117" t="s">
        <v>124</v>
      </c>
    </row>
    <row r="10" spans="1:17" x14ac:dyDescent="0.25">
      <c r="A10" s="12" t="s">
        <v>16</v>
      </c>
      <c r="B10" s="12" t="s">
        <v>39</v>
      </c>
      <c r="C10" s="12" t="s">
        <v>17</v>
      </c>
      <c r="D10" s="13">
        <v>43789.388888888891</v>
      </c>
      <c r="E10" s="12" t="s">
        <v>40</v>
      </c>
      <c r="F10" s="12" t="s">
        <v>40</v>
      </c>
      <c r="G10" s="12" t="s">
        <v>18</v>
      </c>
      <c r="H10" s="12" t="s">
        <v>72</v>
      </c>
      <c r="I10" s="12" t="s">
        <v>73</v>
      </c>
      <c r="J10" s="12">
        <v>4</v>
      </c>
      <c r="K10" s="68">
        <v>1.7600000000000001E-3</v>
      </c>
      <c r="L10" s="68">
        <v>1.7600000000000001E-3</v>
      </c>
      <c r="M10" s="12">
        <v>15</v>
      </c>
      <c r="N10" s="12">
        <v>4.0000000000000001E-3</v>
      </c>
      <c r="O10" s="12">
        <v>2.8000000000000001E-2</v>
      </c>
      <c r="P10" s="117" t="s">
        <v>125</v>
      </c>
      <c r="Q10" s="117" t="s">
        <v>124</v>
      </c>
    </row>
    <row r="11" spans="1:17" x14ac:dyDescent="0.25">
      <c r="A11" s="12" t="s">
        <v>16</v>
      </c>
      <c r="B11" s="12" t="s">
        <v>41</v>
      </c>
      <c r="C11" s="12" t="s">
        <v>17</v>
      </c>
      <c r="D11" s="13">
        <v>43789.388888888891</v>
      </c>
      <c r="E11" s="119" t="s">
        <v>42</v>
      </c>
      <c r="F11" s="119" t="s">
        <v>42</v>
      </c>
      <c r="G11" s="12" t="s">
        <v>18</v>
      </c>
      <c r="H11" s="12" t="s">
        <v>48</v>
      </c>
      <c r="I11" s="12" t="s">
        <v>49</v>
      </c>
      <c r="J11" s="12">
        <v>4</v>
      </c>
      <c r="K11" s="68">
        <v>9.5E-4</v>
      </c>
      <c r="L11" s="68">
        <v>9.5E-4</v>
      </c>
      <c r="M11" s="12">
        <v>11</v>
      </c>
      <c r="N11" s="12">
        <v>4.0000000000000001E-3</v>
      </c>
      <c r="O11" s="12">
        <v>8.9999999999999993E-3</v>
      </c>
      <c r="P11" s="117" t="s">
        <v>125</v>
      </c>
      <c r="Q11" s="117" t="s">
        <v>124</v>
      </c>
    </row>
    <row r="12" spans="1:17" x14ac:dyDescent="0.25">
      <c r="A12" s="12" t="s">
        <v>16</v>
      </c>
      <c r="B12" s="12" t="s">
        <v>43</v>
      </c>
      <c r="C12" s="12" t="s">
        <v>17</v>
      </c>
      <c r="D12" s="13">
        <v>43776.409722222219</v>
      </c>
      <c r="E12" s="12" t="s">
        <v>44</v>
      </c>
      <c r="F12" s="12" t="s">
        <v>44</v>
      </c>
      <c r="G12" s="12" t="s">
        <v>18</v>
      </c>
      <c r="H12" s="12" t="s">
        <v>74</v>
      </c>
      <c r="I12" s="12" t="s">
        <v>75</v>
      </c>
      <c r="J12" s="12">
        <v>4</v>
      </c>
      <c r="K12" s="68" t="s">
        <v>81</v>
      </c>
      <c r="L12" s="68">
        <v>5.0000000000000001E-4</v>
      </c>
      <c r="M12" s="12">
        <v>15</v>
      </c>
      <c r="N12" s="12">
        <v>4.0000000000000001E-3</v>
      </c>
      <c r="O12" s="12">
        <v>1.2E-2</v>
      </c>
      <c r="P12" s="117" t="s">
        <v>125</v>
      </c>
      <c r="Q12" s="117" t="s">
        <v>124</v>
      </c>
    </row>
    <row r="13" spans="1:17" x14ac:dyDescent="0.25">
      <c r="D13" s="2"/>
      <c r="K13" s="65"/>
    </row>
    <row r="14" spans="1:17" x14ac:dyDescent="0.25">
      <c r="D14" s="2"/>
      <c r="K14" s="65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2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B1" workbookViewId="0">
      <selection activeCell="B7" sqref="B7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5.28515625" style="1" bestFit="1" customWidth="1"/>
    <col min="17" max="16384" width="9.140625" style="1"/>
  </cols>
  <sheetData>
    <row r="1" spans="1:1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82</v>
      </c>
      <c r="L1" s="14" t="s">
        <v>83</v>
      </c>
      <c r="M1" s="14" t="s">
        <v>11</v>
      </c>
      <c r="N1" s="14" t="s">
        <v>12</v>
      </c>
      <c r="O1" s="14" t="s">
        <v>13</v>
      </c>
      <c r="P1" s="14" t="s">
        <v>14</v>
      </c>
      <c r="Q1" s="14" t="s">
        <v>15</v>
      </c>
    </row>
    <row r="2" spans="1:17" x14ac:dyDescent="0.25">
      <c r="A2" s="14" t="s">
        <v>16</v>
      </c>
      <c r="B2" s="14" t="s">
        <v>19</v>
      </c>
      <c r="C2" s="14" t="s">
        <v>17</v>
      </c>
      <c r="D2" s="15">
        <v>43781.425000000003</v>
      </c>
      <c r="E2" s="14" t="s">
        <v>20</v>
      </c>
      <c r="F2" s="14" t="s">
        <v>20</v>
      </c>
      <c r="G2" s="14" t="s">
        <v>18</v>
      </c>
      <c r="H2" s="14" t="s">
        <v>56</v>
      </c>
      <c r="I2" s="14" t="s">
        <v>57</v>
      </c>
      <c r="J2" s="14">
        <v>4</v>
      </c>
      <c r="K2" s="69" t="s">
        <v>84</v>
      </c>
      <c r="L2" s="14">
        <v>2</v>
      </c>
      <c r="M2" s="14">
        <v>16</v>
      </c>
      <c r="N2" s="14">
        <v>2</v>
      </c>
      <c r="O2" s="14">
        <v>3</v>
      </c>
      <c r="P2" s="117" t="s">
        <v>125</v>
      </c>
      <c r="Q2" s="117" t="s">
        <v>124</v>
      </c>
    </row>
    <row r="3" spans="1:17" x14ac:dyDescent="0.25">
      <c r="A3" s="14" t="s">
        <v>16</v>
      </c>
      <c r="B3" s="14" t="s">
        <v>21</v>
      </c>
      <c r="C3" s="14" t="s">
        <v>17</v>
      </c>
      <c r="D3" s="15">
        <v>43790.375694444447</v>
      </c>
      <c r="E3" s="14" t="s">
        <v>22</v>
      </c>
      <c r="F3" s="14" t="s">
        <v>22</v>
      </c>
      <c r="G3" s="14" t="s">
        <v>18</v>
      </c>
      <c r="H3" s="14" t="s">
        <v>58</v>
      </c>
      <c r="I3" s="14" t="s">
        <v>59</v>
      </c>
      <c r="J3" s="14">
        <v>4</v>
      </c>
      <c r="K3" s="69" t="s">
        <v>84</v>
      </c>
      <c r="L3" s="69">
        <v>2</v>
      </c>
      <c r="M3" s="14">
        <v>20</v>
      </c>
      <c r="N3" s="14">
        <v>2</v>
      </c>
      <c r="O3" s="14">
        <v>4.9000000000000004</v>
      </c>
      <c r="P3" s="117" t="s">
        <v>125</v>
      </c>
      <c r="Q3" s="117" t="s">
        <v>124</v>
      </c>
    </row>
    <row r="4" spans="1:17" x14ac:dyDescent="0.25">
      <c r="A4" s="14" t="s">
        <v>16</v>
      </c>
      <c r="B4" s="14" t="s">
        <v>23</v>
      </c>
      <c r="C4" s="14" t="s">
        <v>17</v>
      </c>
      <c r="D4" s="15">
        <v>43776.543055555558</v>
      </c>
      <c r="E4" s="14" t="s">
        <v>24</v>
      </c>
      <c r="F4" s="14" t="s">
        <v>24</v>
      </c>
      <c r="G4" s="14" t="s">
        <v>18</v>
      </c>
      <c r="H4" s="14" t="s">
        <v>60</v>
      </c>
      <c r="I4" s="14" t="s">
        <v>61</v>
      </c>
      <c r="J4" s="14">
        <v>4</v>
      </c>
      <c r="K4" s="69" t="s">
        <v>84</v>
      </c>
      <c r="L4" s="69">
        <v>2</v>
      </c>
      <c r="M4" s="14">
        <v>16</v>
      </c>
      <c r="N4" s="14">
        <v>2</v>
      </c>
      <c r="O4" s="14">
        <v>3</v>
      </c>
      <c r="P4" s="117" t="s">
        <v>125</v>
      </c>
      <c r="Q4" s="117" t="s">
        <v>124</v>
      </c>
    </row>
    <row r="5" spans="1:17" x14ac:dyDescent="0.25">
      <c r="A5" s="14" t="s">
        <v>16</v>
      </c>
      <c r="B5" s="14" t="s">
        <v>25</v>
      </c>
      <c r="C5" s="14" t="s">
        <v>17</v>
      </c>
      <c r="D5" s="15">
        <v>43775.371527777781</v>
      </c>
      <c r="E5" s="14" t="s">
        <v>26</v>
      </c>
      <c r="F5" s="14" t="s">
        <v>26</v>
      </c>
      <c r="G5" s="14" t="s">
        <v>18</v>
      </c>
      <c r="H5" s="14" t="s">
        <v>62</v>
      </c>
      <c r="I5" s="14" t="s">
        <v>63</v>
      </c>
      <c r="J5" s="14">
        <v>4</v>
      </c>
      <c r="K5" s="69" t="s">
        <v>84</v>
      </c>
      <c r="L5" s="69">
        <v>2</v>
      </c>
      <c r="M5" s="14">
        <v>20</v>
      </c>
      <c r="N5" s="14">
        <v>2</v>
      </c>
      <c r="O5" s="14">
        <v>2.5</v>
      </c>
      <c r="P5" s="117" t="s">
        <v>125</v>
      </c>
      <c r="Q5" s="117" t="s">
        <v>124</v>
      </c>
    </row>
    <row r="6" spans="1:17" x14ac:dyDescent="0.25">
      <c r="A6" s="14" t="s">
        <v>16</v>
      </c>
      <c r="B6" s="14" t="s">
        <v>27</v>
      </c>
      <c r="C6" s="14" t="s">
        <v>17</v>
      </c>
      <c r="D6" s="15">
        <v>43790.46875</v>
      </c>
      <c r="E6" s="14" t="s">
        <v>28</v>
      </c>
      <c r="F6" s="14" t="s">
        <v>28</v>
      </c>
      <c r="G6" s="14" t="s">
        <v>18</v>
      </c>
      <c r="H6" s="14" t="s">
        <v>64</v>
      </c>
      <c r="I6" s="14" t="s">
        <v>65</v>
      </c>
      <c r="J6" s="14">
        <v>4</v>
      </c>
      <c r="K6" s="69" t="s">
        <v>84</v>
      </c>
      <c r="L6" s="69">
        <v>2</v>
      </c>
      <c r="M6" s="14">
        <v>16</v>
      </c>
      <c r="N6" s="14">
        <v>2</v>
      </c>
      <c r="O6" s="14">
        <v>2</v>
      </c>
      <c r="P6" s="117" t="s">
        <v>124</v>
      </c>
      <c r="Q6" s="117" t="s">
        <v>124</v>
      </c>
    </row>
    <row r="7" spans="1:17" x14ac:dyDescent="0.25">
      <c r="A7" s="14" t="s">
        <v>16</v>
      </c>
      <c r="B7" s="14" t="s">
        <v>29</v>
      </c>
      <c r="C7" s="14" t="s">
        <v>17</v>
      </c>
      <c r="D7" s="15">
        <v>43790.654166666667</v>
      </c>
      <c r="E7" s="14" t="s">
        <v>30</v>
      </c>
      <c r="F7" s="14" t="s">
        <v>30</v>
      </c>
      <c r="G7" s="14" t="s">
        <v>18</v>
      </c>
      <c r="H7" s="14" t="s">
        <v>66</v>
      </c>
      <c r="I7" s="14" t="s">
        <v>67</v>
      </c>
      <c r="J7" s="14">
        <v>4</v>
      </c>
      <c r="K7" s="69" t="s">
        <v>84</v>
      </c>
      <c r="L7" s="69">
        <v>2</v>
      </c>
      <c r="M7" s="14">
        <v>12</v>
      </c>
      <c r="N7" s="14">
        <v>2</v>
      </c>
      <c r="O7" s="14">
        <v>2</v>
      </c>
      <c r="P7" s="117" t="s">
        <v>124</v>
      </c>
      <c r="Q7" s="117" t="s">
        <v>124</v>
      </c>
    </row>
    <row r="8" spans="1:17" x14ac:dyDescent="0.25">
      <c r="A8" s="14" t="s">
        <v>16</v>
      </c>
      <c r="B8" s="14" t="s">
        <v>31</v>
      </c>
      <c r="C8" s="14" t="s">
        <v>17</v>
      </c>
      <c r="D8" s="15">
        <v>43788.384027777778</v>
      </c>
      <c r="E8" s="14" t="s">
        <v>32</v>
      </c>
      <c r="F8" s="14" t="s">
        <v>32</v>
      </c>
      <c r="G8" s="14" t="s">
        <v>18</v>
      </c>
      <c r="H8" s="14" t="s">
        <v>45</v>
      </c>
      <c r="I8" s="14" t="s">
        <v>46</v>
      </c>
      <c r="J8" s="14">
        <v>4</v>
      </c>
      <c r="K8" s="69" t="s">
        <v>84</v>
      </c>
      <c r="L8" s="69">
        <v>2</v>
      </c>
      <c r="M8" s="14">
        <v>20</v>
      </c>
      <c r="N8" s="14">
        <v>2</v>
      </c>
      <c r="O8" s="14">
        <v>19</v>
      </c>
      <c r="P8" s="117" t="s">
        <v>125</v>
      </c>
      <c r="Q8" s="117" t="s">
        <v>124</v>
      </c>
    </row>
    <row r="9" spans="1:17" x14ac:dyDescent="0.25">
      <c r="A9" s="14" t="s">
        <v>16</v>
      </c>
      <c r="B9" s="14" t="s">
        <v>33</v>
      </c>
      <c r="C9" s="14" t="s">
        <v>17</v>
      </c>
      <c r="D9" s="15">
        <v>43788.665972222225</v>
      </c>
      <c r="E9" s="14" t="s">
        <v>34</v>
      </c>
      <c r="F9" s="14" t="s">
        <v>34</v>
      </c>
      <c r="G9" s="14" t="s">
        <v>18</v>
      </c>
      <c r="H9" s="14" t="s">
        <v>68</v>
      </c>
      <c r="I9" s="14" t="s">
        <v>69</v>
      </c>
      <c r="J9" s="14">
        <v>4</v>
      </c>
      <c r="K9" s="69" t="s">
        <v>84</v>
      </c>
      <c r="L9" s="69">
        <v>2</v>
      </c>
      <c r="M9" s="14">
        <v>16</v>
      </c>
      <c r="N9" s="14">
        <v>2</v>
      </c>
      <c r="O9" s="14">
        <v>4</v>
      </c>
      <c r="P9" s="117" t="s">
        <v>125</v>
      </c>
      <c r="Q9" s="117" t="s">
        <v>124</v>
      </c>
    </row>
    <row r="10" spans="1:17" x14ac:dyDescent="0.25">
      <c r="A10" s="14" t="s">
        <v>16</v>
      </c>
      <c r="B10" s="14" t="s">
        <v>35</v>
      </c>
      <c r="C10" s="14" t="s">
        <v>17</v>
      </c>
      <c r="D10" s="15">
        <v>43777.373611111114</v>
      </c>
      <c r="E10" s="14" t="s">
        <v>36</v>
      </c>
      <c r="F10" s="14" t="s">
        <v>36</v>
      </c>
      <c r="G10" s="14" t="s">
        <v>18</v>
      </c>
      <c r="H10" s="14" t="s">
        <v>70</v>
      </c>
      <c r="I10" s="14" t="s">
        <v>71</v>
      </c>
      <c r="J10" s="14">
        <v>4</v>
      </c>
      <c r="K10" s="69" t="s">
        <v>84</v>
      </c>
      <c r="L10" s="69">
        <v>2</v>
      </c>
      <c r="M10" s="14">
        <v>20</v>
      </c>
      <c r="N10" s="14">
        <v>2</v>
      </c>
      <c r="O10" s="14">
        <v>5.6</v>
      </c>
      <c r="P10" s="117" t="s">
        <v>125</v>
      </c>
      <c r="Q10" s="117" t="s">
        <v>124</v>
      </c>
    </row>
    <row r="11" spans="1:17" x14ac:dyDescent="0.25">
      <c r="A11" s="14" t="s">
        <v>16</v>
      </c>
      <c r="B11" s="14" t="s">
        <v>37</v>
      </c>
      <c r="C11" s="14" t="s">
        <v>17</v>
      </c>
      <c r="D11" s="15">
        <v>43788.500694444447</v>
      </c>
      <c r="E11" s="14" t="s">
        <v>38</v>
      </c>
      <c r="F11" s="14" t="s">
        <v>38</v>
      </c>
      <c r="G11" s="14" t="s">
        <v>18</v>
      </c>
      <c r="H11" s="14" t="s">
        <v>85</v>
      </c>
      <c r="I11" s="14" t="s">
        <v>86</v>
      </c>
      <c r="J11" s="14">
        <v>4</v>
      </c>
      <c r="K11" s="69" t="s">
        <v>84</v>
      </c>
      <c r="L11" s="69">
        <v>2</v>
      </c>
      <c r="M11" s="14">
        <v>12</v>
      </c>
      <c r="N11" s="14">
        <v>2</v>
      </c>
      <c r="O11" s="14">
        <v>2</v>
      </c>
      <c r="P11" s="117" t="s">
        <v>124</v>
      </c>
      <c r="Q11" s="117" t="s">
        <v>124</v>
      </c>
    </row>
    <row r="12" spans="1:17" x14ac:dyDescent="0.25">
      <c r="A12" s="14" t="s">
        <v>16</v>
      </c>
      <c r="B12" s="14" t="s">
        <v>39</v>
      </c>
      <c r="C12" s="14" t="s">
        <v>17</v>
      </c>
      <c r="D12" s="15">
        <v>43789.388888888891</v>
      </c>
      <c r="E12" s="14" t="s">
        <v>40</v>
      </c>
      <c r="F12" s="14" t="s">
        <v>40</v>
      </c>
      <c r="G12" s="14" t="s">
        <v>18</v>
      </c>
      <c r="H12" s="14" t="s">
        <v>72</v>
      </c>
      <c r="I12" s="14" t="s">
        <v>73</v>
      </c>
      <c r="J12" s="14">
        <v>4</v>
      </c>
      <c r="K12" s="69" t="s">
        <v>84</v>
      </c>
      <c r="L12" s="69">
        <v>2</v>
      </c>
      <c r="M12" s="14">
        <v>20</v>
      </c>
      <c r="N12" s="14">
        <v>2</v>
      </c>
      <c r="O12" s="14">
        <v>2</v>
      </c>
      <c r="P12" s="117" t="s">
        <v>124</v>
      </c>
      <c r="Q12" s="117" t="s">
        <v>124</v>
      </c>
    </row>
    <row r="13" spans="1:17" x14ac:dyDescent="0.25">
      <c r="A13" s="14" t="s">
        <v>16</v>
      </c>
      <c r="B13" s="14" t="s">
        <v>41</v>
      </c>
      <c r="C13" s="14" t="s">
        <v>17</v>
      </c>
      <c r="D13" s="15">
        <v>43789.388888888891</v>
      </c>
      <c r="E13" s="119" t="s">
        <v>42</v>
      </c>
      <c r="F13" s="119" t="s">
        <v>42</v>
      </c>
      <c r="G13" s="14" t="s">
        <v>18</v>
      </c>
      <c r="H13" s="14" t="s">
        <v>48</v>
      </c>
      <c r="I13" s="14" t="s">
        <v>49</v>
      </c>
      <c r="J13" s="14">
        <v>4</v>
      </c>
      <c r="K13" s="69" t="s">
        <v>84</v>
      </c>
      <c r="L13" s="69">
        <v>2</v>
      </c>
      <c r="M13" s="14">
        <v>16</v>
      </c>
      <c r="N13" s="14">
        <v>2</v>
      </c>
      <c r="O13" s="14">
        <v>3</v>
      </c>
      <c r="P13" s="117" t="s">
        <v>125</v>
      </c>
      <c r="Q13" s="117" t="s">
        <v>124</v>
      </c>
    </row>
    <row r="14" spans="1:17" x14ac:dyDescent="0.25">
      <c r="A14" s="14" t="s">
        <v>16</v>
      </c>
      <c r="B14" s="14" t="s">
        <v>43</v>
      </c>
      <c r="C14" s="14" t="s">
        <v>17</v>
      </c>
      <c r="D14" s="15">
        <v>43776.409722222219</v>
      </c>
      <c r="E14" s="14" t="s">
        <v>44</v>
      </c>
      <c r="F14" s="14" t="s">
        <v>44</v>
      </c>
      <c r="G14" s="14" t="s">
        <v>18</v>
      </c>
      <c r="H14" s="14" t="s">
        <v>74</v>
      </c>
      <c r="I14" s="14" t="s">
        <v>75</v>
      </c>
      <c r="J14" s="14">
        <v>4</v>
      </c>
      <c r="K14" s="69" t="s">
        <v>84</v>
      </c>
      <c r="L14" s="69">
        <v>2</v>
      </c>
      <c r="M14" s="14">
        <v>20</v>
      </c>
      <c r="N14" s="14">
        <v>2</v>
      </c>
      <c r="O14" s="14">
        <v>4.0999999999999996</v>
      </c>
      <c r="P14" s="117" t="s">
        <v>125</v>
      </c>
      <c r="Q14" s="117" t="s">
        <v>124</v>
      </c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4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B5" sqref="B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5.28515625" style="1" bestFit="1" customWidth="1"/>
    <col min="17" max="16384" width="9.140625" style="1"/>
  </cols>
  <sheetData>
    <row r="1" spans="1:17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87</v>
      </c>
      <c r="L1" s="120" t="s">
        <v>88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</row>
    <row r="2" spans="1:17" x14ac:dyDescent="0.25">
      <c r="A2" s="16" t="s">
        <v>16</v>
      </c>
      <c r="B2" s="16" t="s">
        <v>19</v>
      </c>
      <c r="C2" s="16" t="s">
        <v>17</v>
      </c>
      <c r="D2" s="17">
        <v>43781.425000000003</v>
      </c>
      <c r="E2" s="16" t="s">
        <v>20</v>
      </c>
      <c r="F2" s="16" t="s">
        <v>20</v>
      </c>
      <c r="G2" s="16" t="s">
        <v>18</v>
      </c>
      <c r="H2" s="16" t="s">
        <v>56</v>
      </c>
      <c r="I2" s="16" t="s">
        <v>57</v>
      </c>
      <c r="J2" s="16">
        <v>4</v>
      </c>
      <c r="K2" s="70">
        <v>220</v>
      </c>
      <c r="L2" s="73">
        <v>220</v>
      </c>
      <c r="M2" s="16">
        <v>13</v>
      </c>
      <c r="N2" s="16">
        <v>30</v>
      </c>
      <c r="O2" s="16">
        <v>1100</v>
      </c>
      <c r="P2" s="117" t="s">
        <v>125</v>
      </c>
      <c r="Q2" s="117" t="s">
        <v>125</v>
      </c>
    </row>
    <row r="3" spans="1:17" x14ac:dyDescent="0.25">
      <c r="A3" s="16" t="s">
        <v>16</v>
      </c>
      <c r="B3" s="16" t="s">
        <v>21</v>
      </c>
      <c r="C3" s="16" t="s">
        <v>17</v>
      </c>
      <c r="D3" s="17">
        <v>43790.375694444447</v>
      </c>
      <c r="E3" s="16" t="s">
        <v>22</v>
      </c>
      <c r="F3" s="16" t="s">
        <v>22</v>
      </c>
      <c r="G3" s="16" t="s">
        <v>18</v>
      </c>
      <c r="H3" s="16" t="s">
        <v>58</v>
      </c>
      <c r="I3" s="16" t="s">
        <v>59</v>
      </c>
      <c r="J3" s="16">
        <v>4</v>
      </c>
      <c r="K3" s="70">
        <v>2800</v>
      </c>
      <c r="L3" s="73">
        <v>2800</v>
      </c>
      <c r="M3" s="16">
        <v>13</v>
      </c>
      <c r="N3" s="16">
        <v>2200</v>
      </c>
      <c r="O3" s="16">
        <v>160000</v>
      </c>
      <c r="P3" s="117" t="s">
        <v>125</v>
      </c>
      <c r="Q3" s="117" t="s">
        <v>125</v>
      </c>
    </row>
    <row r="4" spans="1:17" x14ac:dyDescent="0.25">
      <c r="A4" s="16" t="s">
        <v>16</v>
      </c>
      <c r="B4" s="16" t="s">
        <v>23</v>
      </c>
      <c r="C4" s="16" t="s">
        <v>17</v>
      </c>
      <c r="D4" s="17">
        <v>43776.543055555558</v>
      </c>
      <c r="E4" s="16" t="s">
        <v>24</v>
      </c>
      <c r="F4" s="16" t="s">
        <v>24</v>
      </c>
      <c r="G4" s="16" t="s">
        <v>18</v>
      </c>
      <c r="H4" s="16" t="s">
        <v>60</v>
      </c>
      <c r="I4" s="16" t="s">
        <v>61</v>
      </c>
      <c r="J4" s="16">
        <v>4</v>
      </c>
      <c r="K4" s="70">
        <v>16000</v>
      </c>
      <c r="L4" s="73">
        <v>16000</v>
      </c>
      <c r="M4" s="16">
        <v>13</v>
      </c>
      <c r="N4" s="16">
        <v>50</v>
      </c>
      <c r="O4" s="16">
        <v>5000</v>
      </c>
      <c r="P4" s="117" t="s">
        <v>124</v>
      </c>
      <c r="Q4" s="117" t="s">
        <v>125</v>
      </c>
    </row>
    <row r="5" spans="1:17" x14ac:dyDescent="0.25">
      <c r="A5" s="16" t="s">
        <v>16</v>
      </c>
      <c r="B5" s="16" t="s">
        <v>25</v>
      </c>
      <c r="C5" s="16" t="s">
        <v>17</v>
      </c>
      <c r="D5" s="17">
        <v>43775.371527777781</v>
      </c>
      <c r="E5" s="16" t="s">
        <v>26</v>
      </c>
      <c r="F5" s="16" t="s">
        <v>26</v>
      </c>
      <c r="G5" s="16" t="s">
        <v>18</v>
      </c>
      <c r="H5" s="16" t="s">
        <v>62</v>
      </c>
      <c r="I5" s="16" t="s">
        <v>63</v>
      </c>
      <c r="J5" s="16">
        <v>4</v>
      </c>
      <c r="K5" s="70">
        <v>2200</v>
      </c>
      <c r="L5" s="73">
        <v>2200</v>
      </c>
      <c r="M5" s="16">
        <v>13</v>
      </c>
      <c r="N5" s="16">
        <v>50</v>
      </c>
      <c r="O5" s="16">
        <v>24000</v>
      </c>
      <c r="P5" s="117" t="s">
        <v>125</v>
      </c>
      <c r="Q5" s="117" t="s">
        <v>125</v>
      </c>
    </row>
    <row r="6" spans="1:17" x14ac:dyDescent="0.25">
      <c r="A6" s="16" t="s">
        <v>16</v>
      </c>
      <c r="B6" s="16" t="s">
        <v>27</v>
      </c>
      <c r="C6" s="16" t="s">
        <v>17</v>
      </c>
      <c r="D6" s="17">
        <v>43790.46875</v>
      </c>
      <c r="E6" s="16" t="s">
        <v>28</v>
      </c>
      <c r="F6" s="16" t="s">
        <v>28</v>
      </c>
      <c r="G6" s="16" t="s">
        <v>18</v>
      </c>
      <c r="H6" s="16" t="s">
        <v>64</v>
      </c>
      <c r="I6" s="16" t="s">
        <v>65</v>
      </c>
      <c r="J6" s="16">
        <v>4</v>
      </c>
      <c r="K6" s="70">
        <v>790</v>
      </c>
      <c r="L6" s="73">
        <v>790</v>
      </c>
      <c r="M6" s="16">
        <v>13</v>
      </c>
      <c r="N6" s="16">
        <v>2</v>
      </c>
      <c r="O6" s="16">
        <v>2300</v>
      </c>
      <c r="P6" s="117" t="s">
        <v>125</v>
      </c>
      <c r="Q6" s="117" t="s">
        <v>125</v>
      </c>
    </row>
    <row r="7" spans="1:17" x14ac:dyDescent="0.25">
      <c r="A7" s="16" t="s">
        <v>16</v>
      </c>
      <c r="B7" s="16" t="s">
        <v>31</v>
      </c>
      <c r="C7" s="16" t="s">
        <v>17</v>
      </c>
      <c r="D7" s="17">
        <v>43788.384027777778</v>
      </c>
      <c r="E7" s="16" t="s">
        <v>32</v>
      </c>
      <c r="F7" s="16" t="s">
        <v>32</v>
      </c>
      <c r="G7" s="16" t="s">
        <v>18</v>
      </c>
      <c r="H7" s="16" t="s">
        <v>45</v>
      </c>
      <c r="I7" s="16" t="s">
        <v>46</v>
      </c>
      <c r="J7" s="16">
        <v>4</v>
      </c>
      <c r="K7" s="71" t="s">
        <v>89</v>
      </c>
      <c r="L7" s="73">
        <v>16000</v>
      </c>
      <c r="M7" s="16">
        <v>13</v>
      </c>
      <c r="N7" s="16">
        <v>280</v>
      </c>
      <c r="O7" s="16">
        <v>90000</v>
      </c>
      <c r="P7" s="117" t="s">
        <v>125</v>
      </c>
      <c r="Q7" s="117" t="s">
        <v>125</v>
      </c>
    </row>
    <row r="8" spans="1:17" x14ac:dyDescent="0.25">
      <c r="A8" s="16" t="s">
        <v>16</v>
      </c>
      <c r="B8" s="16" t="s">
        <v>33</v>
      </c>
      <c r="C8" s="16" t="s">
        <v>17</v>
      </c>
      <c r="D8" s="17">
        <v>43788.665972222225</v>
      </c>
      <c r="E8" s="16" t="s">
        <v>34</v>
      </c>
      <c r="F8" s="16" t="s">
        <v>34</v>
      </c>
      <c r="G8" s="16" t="s">
        <v>18</v>
      </c>
      <c r="H8" s="16" t="s">
        <v>68</v>
      </c>
      <c r="I8" s="16" t="s">
        <v>69</v>
      </c>
      <c r="J8" s="16">
        <v>4</v>
      </c>
      <c r="K8" s="71" t="s">
        <v>89</v>
      </c>
      <c r="L8" s="73">
        <v>16000</v>
      </c>
      <c r="M8" s="16">
        <v>13</v>
      </c>
      <c r="N8" s="16">
        <v>50</v>
      </c>
      <c r="O8" s="16">
        <v>90000</v>
      </c>
      <c r="P8" s="117" t="s">
        <v>125</v>
      </c>
      <c r="Q8" s="117" t="s">
        <v>125</v>
      </c>
    </row>
    <row r="9" spans="1:17" x14ac:dyDescent="0.25">
      <c r="A9" s="16" t="s">
        <v>16</v>
      </c>
      <c r="B9" s="16" t="s">
        <v>35</v>
      </c>
      <c r="C9" s="16" t="s">
        <v>17</v>
      </c>
      <c r="D9" s="17">
        <v>43777.373611111114</v>
      </c>
      <c r="E9" s="16" t="s">
        <v>36</v>
      </c>
      <c r="F9" s="16" t="s">
        <v>36</v>
      </c>
      <c r="G9" s="16" t="s">
        <v>18</v>
      </c>
      <c r="H9" s="16" t="s">
        <v>70</v>
      </c>
      <c r="I9" s="16" t="s">
        <v>71</v>
      </c>
      <c r="J9" s="16">
        <v>4</v>
      </c>
      <c r="K9" s="71" t="s">
        <v>89</v>
      </c>
      <c r="L9" s="73">
        <v>16000</v>
      </c>
      <c r="M9" s="16">
        <v>13</v>
      </c>
      <c r="N9" s="16">
        <v>50</v>
      </c>
      <c r="O9" s="16">
        <v>50000</v>
      </c>
      <c r="P9" s="117" t="s">
        <v>125</v>
      </c>
      <c r="Q9" s="117" t="s">
        <v>125</v>
      </c>
    </row>
    <row r="10" spans="1:17" x14ac:dyDescent="0.25">
      <c r="A10" s="16" t="s">
        <v>16</v>
      </c>
      <c r="B10" s="16" t="s">
        <v>39</v>
      </c>
      <c r="C10" s="16" t="s">
        <v>17</v>
      </c>
      <c r="D10" s="17">
        <v>43789.388888888891</v>
      </c>
      <c r="E10" s="16" t="s">
        <v>40</v>
      </c>
      <c r="F10" s="16" t="s">
        <v>40</v>
      </c>
      <c r="G10" s="16" t="s">
        <v>18</v>
      </c>
      <c r="H10" s="16" t="s">
        <v>72</v>
      </c>
      <c r="I10" s="16" t="s">
        <v>73</v>
      </c>
      <c r="J10" s="16">
        <v>4</v>
      </c>
      <c r="K10" s="73">
        <v>3500</v>
      </c>
      <c r="L10" s="73">
        <v>3500</v>
      </c>
      <c r="M10" s="16">
        <v>13</v>
      </c>
      <c r="N10" s="16">
        <v>2</v>
      </c>
      <c r="O10" s="16">
        <v>2300</v>
      </c>
      <c r="P10" s="117" t="s">
        <v>124</v>
      </c>
      <c r="Q10" s="117" t="s">
        <v>125</v>
      </c>
    </row>
    <row r="11" spans="1:17" x14ac:dyDescent="0.25">
      <c r="A11" s="16" t="s">
        <v>16</v>
      </c>
      <c r="B11" s="16" t="s">
        <v>41</v>
      </c>
      <c r="C11" s="16" t="s">
        <v>17</v>
      </c>
      <c r="D11" s="17">
        <v>43789.388888888891</v>
      </c>
      <c r="E11" s="119" t="s">
        <v>42</v>
      </c>
      <c r="F11" s="119" t="s">
        <v>42</v>
      </c>
      <c r="G11" s="16" t="s">
        <v>18</v>
      </c>
      <c r="H11" s="16" t="s">
        <v>48</v>
      </c>
      <c r="I11" s="16" t="s">
        <v>49</v>
      </c>
      <c r="J11" s="16">
        <v>4</v>
      </c>
      <c r="K11" s="72" t="s">
        <v>89</v>
      </c>
      <c r="L11" s="73">
        <v>16000</v>
      </c>
      <c r="M11" s="16">
        <v>12</v>
      </c>
      <c r="N11" s="16">
        <v>40</v>
      </c>
      <c r="O11" s="16">
        <v>17000</v>
      </c>
      <c r="P11" s="117" t="s">
        <v>125</v>
      </c>
      <c r="Q11" s="117" t="s">
        <v>125</v>
      </c>
    </row>
    <row r="12" spans="1:17" x14ac:dyDescent="0.25">
      <c r="A12" s="16" t="s">
        <v>16</v>
      </c>
      <c r="B12" s="16" t="s">
        <v>43</v>
      </c>
      <c r="C12" s="16" t="s">
        <v>17</v>
      </c>
      <c r="D12" s="17">
        <v>43776.409722222219</v>
      </c>
      <c r="E12" s="16" t="s">
        <v>44</v>
      </c>
      <c r="F12" s="16" t="s">
        <v>44</v>
      </c>
      <c r="G12" s="16" t="s">
        <v>18</v>
      </c>
      <c r="H12" s="16" t="s">
        <v>74</v>
      </c>
      <c r="I12" s="16" t="s">
        <v>75</v>
      </c>
      <c r="J12" s="16">
        <v>4</v>
      </c>
      <c r="K12" s="73">
        <v>220</v>
      </c>
      <c r="L12" s="73">
        <v>220</v>
      </c>
      <c r="M12" s="16">
        <v>13</v>
      </c>
      <c r="N12" s="16">
        <v>280</v>
      </c>
      <c r="O12" s="16">
        <v>8000</v>
      </c>
      <c r="P12" s="117" t="s">
        <v>125</v>
      </c>
      <c r="Q12" s="117" t="s">
        <v>124</v>
      </c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2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B6" sqref="B6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90</v>
      </c>
      <c r="L1" s="18" t="s">
        <v>91</v>
      </c>
      <c r="M1" s="18" t="s">
        <v>11</v>
      </c>
      <c r="N1" s="18" t="s">
        <v>12</v>
      </c>
      <c r="O1" s="18" t="s">
        <v>13</v>
      </c>
      <c r="P1" s="18" t="s">
        <v>14</v>
      </c>
      <c r="Q1" s="18" t="s">
        <v>15</v>
      </c>
    </row>
    <row r="2" spans="1:17" x14ac:dyDescent="0.25">
      <c r="A2" s="18" t="s">
        <v>16</v>
      </c>
      <c r="B2" s="18" t="s">
        <v>25</v>
      </c>
      <c r="C2" s="18" t="s">
        <v>17</v>
      </c>
      <c r="D2" s="19">
        <v>43775.371527777781</v>
      </c>
      <c r="E2" s="18" t="s">
        <v>26</v>
      </c>
      <c r="F2" s="18" t="s">
        <v>26</v>
      </c>
      <c r="G2" s="18" t="s">
        <v>18</v>
      </c>
      <c r="H2" s="18" t="s">
        <v>62</v>
      </c>
      <c r="I2" s="18" t="s">
        <v>63</v>
      </c>
      <c r="J2" s="18">
        <v>4</v>
      </c>
      <c r="K2" s="74" t="s">
        <v>92</v>
      </c>
      <c r="L2" s="18">
        <v>0.75</v>
      </c>
      <c r="M2" s="18">
        <v>11</v>
      </c>
      <c r="N2" s="18">
        <v>6.0000000000000001E-3</v>
      </c>
      <c r="O2" s="18">
        <v>5.16</v>
      </c>
      <c r="P2" s="117" t="s">
        <v>125</v>
      </c>
      <c r="Q2" s="117" t="s">
        <v>125</v>
      </c>
    </row>
    <row r="3" spans="1:17" x14ac:dyDescent="0.25">
      <c r="A3" s="18" t="s">
        <v>16</v>
      </c>
      <c r="B3" s="18" t="s">
        <v>31</v>
      </c>
      <c r="C3" s="18" t="s">
        <v>17</v>
      </c>
      <c r="D3" s="19">
        <v>43788.384027777778</v>
      </c>
      <c r="E3" s="18" t="s">
        <v>32</v>
      </c>
      <c r="F3" s="18" t="s">
        <v>32</v>
      </c>
      <c r="G3" s="18" t="s">
        <v>18</v>
      </c>
      <c r="H3" s="18" t="s">
        <v>45</v>
      </c>
      <c r="I3" s="18" t="s">
        <v>46</v>
      </c>
      <c r="J3" s="18">
        <v>4</v>
      </c>
      <c r="K3" s="74" t="s">
        <v>92</v>
      </c>
      <c r="L3" s="74">
        <v>0.75</v>
      </c>
      <c r="M3" s="18">
        <v>11</v>
      </c>
      <c r="N3" s="18">
        <v>0.16688</v>
      </c>
      <c r="O3" s="18">
        <v>7.06</v>
      </c>
      <c r="P3" s="117" t="s">
        <v>125</v>
      </c>
      <c r="Q3" s="117" t="s">
        <v>125</v>
      </c>
    </row>
    <row r="4" spans="1:17" x14ac:dyDescent="0.25">
      <c r="A4" s="18" t="s">
        <v>16</v>
      </c>
      <c r="B4" s="18" t="s">
        <v>35</v>
      </c>
      <c r="C4" s="18" t="s">
        <v>17</v>
      </c>
      <c r="D4" s="19">
        <v>43777.373611111114</v>
      </c>
      <c r="E4" s="18" t="s">
        <v>36</v>
      </c>
      <c r="F4" s="18" t="s">
        <v>36</v>
      </c>
      <c r="G4" s="18" t="s">
        <v>18</v>
      </c>
      <c r="H4" s="18" t="s">
        <v>70</v>
      </c>
      <c r="I4" s="18" t="s">
        <v>71</v>
      </c>
      <c r="J4" s="18">
        <v>4</v>
      </c>
      <c r="K4" s="74" t="s">
        <v>92</v>
      </c>
      <c r="L4" s="74">
        <v>0.75</v>
      </c>
      <c r="M4" s="18">
        <v>11</v>
      </c>
      <c r="N4" s="18">
        <v>6.0000000000000001E-3</v>
      </c>
      <c r="O4" s="18">
        <v>18.90138</v>
      </c>
      <c r="P4" s="117" t="s">
        <v>125</v>
      </c>
      <c r="Q4" s="117" t="s">
        <v>125</v>
      </c>
    </row>
    <row r="5" spans="1:17" x14ac:dyDescent="0.25">
      <c r="A5" s="18" t="s">
        <v>16</v>
      </c>
      <c r="B5" s="18" t="s">
        <v>37</v>
      </c>
      <c r="C5" s="18" t="s">
        <v>17</v>
      </c>
      <c r="D5" s="19">
        <v>43788.500694444447</v>
      </c>
      <c r="E5" s="18" t="s">
        <v>38</v>
      </c>
      <c r="F5" s="18" t="s">
        <v>38</v>
      </c>
      <c r="G5" s="18" t="s">
        <v>18</v>
      </c>
      <c r="H5" s="18" t="s">
        <v>85</v>
      </c>
      <c r="I5" s="18" t="s">
        <v>86</v>
      </c>
      <c r="J5" s="18">
        <v>4</v>
      </c>
      <c r="K5" s="74" t="s">
        <v>92</v>
      </c>
      <c r="L5" s="74">
        <v>0.75</v>
      </c>
      <c r="M5" s="18">
        <v>11</v>
      </c>
      <c r="N5" s="18">
        <v>6.0000000000000001E-3</v>
      </c>
      <c r="O5" s="18">
        <v>16.807649999999999</v>
      </c>
      <c r="P5" s="117" t="s">
        <v>125</v>
      </c>
      <c r="Q5" s="117" t="s">
        <v>125</v>
      </c>
    </row>
    <row r="6" spans="1:17" x14ac:dyDescent="0.25">
      <c r="A6" s="18" t="s">
        <v>16</v>
      </c>
      <c r="B6" s="18" t="s">
        <v>43</v>
      </c>
      <c r="C6" s="18" t="s">
        <v>17</v>
      </c>
      <c r="D6" s="19">
        <v>43776.409722222219</v>
      </c>
      <c r="E6" s="18" t="s">
        <v>44</v>
      </c>
      <c r="F6" s="18" t="s">
        <v>44</v>
      </c>
      <c r="G6" s="18" t="s">
        <v>18</v>
      </c>
      <c r="H6" s="18" t="s">
        <v>74</v>
      </c>
      <c r="I6" s="18" t="s">
        <v>75</v>
      </c>
      <c r="J6" s="18">
        <v>4</v>
      </c>
      <c r="K6" s="74" t="s">
        <v>92</v>
      </c>
      <c r="L6" s="74">
        <v>0.75</v>
      </c>
      <c r="M6" s="18">
        <v>11</v>
      </c>
      <c r="N6" s="18">
        <v>0.24687999999999999</v>
      </c>
      <c r="O6" s="18">
        <v>11.881500000000001</v>
      </c>
      <c r="P6" s="117" t="s">
        <v>125</v>
      </c>
      <c r="Q6" s="117" t="s">
        <v>125</v>
      </c>
    </row>
    <row r="7" spans="1:17" x14ac:dyDescent="0.25">
      <c r="A7" s="18" t="s">
        <v>16</v>
      </c>
      <c r="B7" s="18" t="s">
        <v>39</v>
      </c>
      <c r="C7" s="18" t="s">
        <v>17</v>
      </c>
      <c r="D7" s="19">
        <v>43789.388888888891</v>
      </c>
      <c r="E7" s="18" t="s">
        <v>40</v>
      </c>
      <c r="F7" s="18" t="s">
        <v>40</v>
      </c>
      <c r="G7" s="18" t="s">
        <v>18</v>
      </c>
      <c r="H7" s="18" t="s">
        <v>72</v>
      </c>
      <c r="I7" s="18" t="s">
        <v>73</v>
      </c>
      <c r="J7" s="18">
        <v>4</v>
      </c>
      <c r="K7" s="74" t="s">
        <v>92</v>
      </c>
      <c r="L7" s="74">
        <v>0.75</v>
      </c>
      <c r="M7" s="18">
        <v>11</v>
      </c>
      <c r="N7" s="18">
        <v>6.0000000000000001E-3</v>
      </c>
      <c r="O7" s="18">
        <v>4.29</v>
      </c>
      <c r="P7" s="117" t="s">
        <v>125</v>
      </c>
      <c r="Q7" s="117" t="s">
        <v>125</v>
      </c>
    </row>
    <row r="8" spans="1:17" x14ac:dyDescent="0.25">
      <c r="A8" s="18" t="s">
        <v>16</v>
      </c>
      <c r="B8" s="18" t="s">
        <v>29</v>
      </c>
      <c r="C8" s="18" t="s">
        <v>17</v>
      </c>
      <c r="D8" s="19">
        <v>43790.654166666667</v>
      </c>
      <c r="E8" s="18" t="s">
        <v>30</v>
      </c>
      <c r="F8" s="18" t="s">
        <v>30</v>
      </c>
      <c r="G8" s="18" t="s">
        <v>18</v>
      </c>
      <c r="H8" s="18" t="s">
        <v>66</v>
      </c>
      <c r="I8" s="18" t="s">
        <v>67</v>
      </c>
      <c r="J8" s="18">
        <v>4</v>
      </c>
      <c r="K8" s="74" t="s">
        <v>92</v>
      </c>
      <c r="L8" s="74">
        <v>0.75</v>
      </c>
      <c r="M8" s="18">
        <v>11</v>
      </c>
      <c r="N8" s="18">
        <v>6.0000000000000001E-3</v>
      </c>
      <c r="O8" s="18">
        <v>9.9700000000000006</v>
      </c>
      <c r="P8" s="117" t="s">
        <v>125</v>
      </c>
      <c r="Q8" s="117" t="s">
        <v>125</v>
      </c>
    </row>
    <row r="9" spans="1:17" x14ac:dyDescent="0.25">
      <c r="A9" s="18" t="s">
        <v>16</v>
      </c>
      <c r="B9" s="18" t="s">
        <v>21</v>
      </c>
      <c r="C9" s="18" t="s">
        <v>17</v>
      </c>
      <c r="D9" s="19">
        <v>43790.375694444447</v>
      </c>
      <c r="E9" s="18" t="s">
        <v>22</v>
      </c>
      <c r="F9" s="18" t="s">
        <v>22</v>
      </c>
      <c r="G9" s="18" t="s">
        <v>18</v>
      </c>
      <c r="H9" s="18" t="s">
        <v>58</v>
      </c>
      <c r="I9" s="18" t="s">
        <v>59</v>
      </c>
      <c r="J9" s="18">
        <v>4</v>
      </c>
      <c r="K9" s="74" t="s">
        <v>92</v>
      </c>
      <c r="L9" s="74">
        <v>0.75</v>
      </c>
      <c r="M9" s="18">
        <v>11</v>
      </c>
      <c r="N9" s="18">
        <v>6.0000000000000001E-3</v>
      </c>
      <c r="O9" s="18">
        <v>18.02</v>
      </c>
      <c r="P9" s="117" t="s">
        <v>125</v>
      </c>
      <c r="Q9" s="117" t="s">
        <v>125</v>
      </c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9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3" sqref="C3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93</v>
      </c>
      <c r="L1" s="20" t="s">
        <v>94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</row>
    <row r="2" spans="1:17" x14ac:dyDescent="0.25">
      <c r="A2" s="20" t="s">
        <v>16</v>
      </c>
      <c r="B2" s="20" t="s">
        <v>33</v>
      </c>
      <c r="C2" s="20" t="s">
        <v>17</v>
      </c>
      <c r="D2" s="21">
        <v>43788.665972222225</v>
      </c>
      <c r="E2" s="20" t="s">
        <v>34</v>
      </c>
      <c r="F2" s="20" t="s">
        <v>34</v>
      </c>
      <c r="G2" s="20" t="s">
        <v>18</v>
      </c>
      <c r="H2" s="20" t="s">
        <v>68</v>
      </c>
      <c r="I2" s="20" t="s">
        <v>69</v>
      </c>
      <c r="J2" s="20">
        <v>4</v>
      </c>
      <c r="K2" s="76">
        <v>0.32200000000000001</v>
      </c>
      <c r="L2" s="75">
        <v>0.32200000000000001</v>
      </c>
      <c r="M2" s="20">
        <v>16</v>
      </c>
      <c r="N2" s="20">
        <v>4.1799999999999997E-2</v>
      </c>
      <c r="O2" s="20">
        <v>0.3</v>
      </c>
      <c r="P2" s="117" t="s">
        <v>124</v>
      </c>
      <c r="Q2" s="117" t="s">
        <v>125</v>
      </c>
    </row>
    <row r="3" spans="1:17" x14ac:dyDescent="0.25">
      <c r="A3" s="20" t="s">
        <v>16</v>
      </c>
      <c r="B3" s="20" t="s">
        <v>41</v>
      </c>
      <c r="C3" s="20" t="s">
        <v>17</v>
      </c>
      <c r="D3" s="21">
        <v>43789.388888888891</v>
      </c>
      <c r="E3" s="119" t="s">
        <v>42</v>
      </c>
      <c r="F3" s="119" t="s">
        <v>42</v>
      </c>
      <c r="G3" s="20" t="s">
        <v>18</v>
      </c>
      <c r="H3" s="20" t="s">
        <v>48</v>
      </c>
      <c r="I3" s="20" t="s">
        <v>49</v>
      </c>
      <c r="J3" s="20">
        <v>4</v>
      </c>
      <c r="K3" s="77">
        <v>0.28299999999999997</v>
      </c>
      <c r="L3" s="78">
        <v>0.28299999999999997</v>
      </c>
      <c r="M3" s="20">
        <v>16</v>
      </c>
      <c r="N3" s="20">
        <v>7.0000000000000007E-2</v>
      </c>
      <c r="O3" s="20">
        <v>0.23649999999999999</v>
      </c>
      <c r="P3" s="117" t="s">
        <v>124</v>
      </c>
      <c r="Q3" s="117" t="s">
        <v>125</v>
      </c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3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5" sqref="C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95</v>
      </c>
      <c r="L1" s="22" t="s">
        <v>96</v>
      </c>
      <c r="M1" s="22" t="s">
        <v>11</v>
      </c>
      <c r="N1" s="22" t="s">
        <v>12</v>
      </c>
      <c r="O1" s="22" t="s">
        <v>13</v>
      </c>
      <c r="P1" s="22" t="s">
        <v>14</v>
      </c>
      <c r="Q1" s="22" t="s">
        <v>15</v>
      </c>
    </row>
    <row r="2" spans="1:17" x14ac:dyDescent="0.25">
      <c r="A2" s="22" t="s">
        <v>16</v>
      </c>
      <c r="B2" s="22" t="s">
        <v>19</v>
      </c>
      <c r="C2" s="22" t="s">
        <v>17</v>
      </c>
      <c r="D2" s="23">
        <v>43781.425000000003</v>
      </c>
      <c r="E2" s="22" t="s">
        <v>20</v>
      </c>
      <c r="F2" s="22" t="s">
        <v>20</v>
      </c>
      <c r="G2" s="22" t="s">
        <v>18</v>
      </c>
      <c r="H2" s="22" t="s">
        <v>56</v>
      </c>
      <c r="I2" s="22" t="s">
        <v>57</v>
      </c>
      <c r="J2" s="22">
        <v>4</v>
      </c>
      <c r="K2" s="79" t="s">
        <v>50</v>
      </c>
      <c r="L2" s="79">
        <v>5.0000000000000001E-3</v>
      </c>
      <c r="M2" s="22">
        <v>16</v>
      </c>
      <c r="N2" s="22">
        <v>0.01</v>
      </c>
      <c r="O2" s="22">
        <v>0.05</v>
      </c>
      <c r="P2" s="117" t="s">
        <v>125</v>
      </c>
      <c r="Q2" s="117" t="s">
        <v>124</v>
      </c>
    </row>
    <row r="3" spans="1:17" x14ac:dyDescent="0.25">
      <c r="A3" s="22" t="s">
        <v>16</v>
      </c>
      <c r="B3" s="22" t="s">
        <v>21</v>
      </c>
      <c r="C3" s="22" t="s">
        <v>17</v>
      </c>
      <c r="D3" s="23">
        <v>43790.375694444447</v>
      </c>
      <c r="E3" s="22" t="s">
        <v>22</v>
      </c>
      <c r="F3" s="22" t="s">
        <v>22</v>
      </c>
      <c r="G3" s="22" t="s">
        <v>18</v>
      </c>
      <c r="H3" s="22" t="s">
        <v>58</v>
      </c>
      <c r="I3" s="22" t="s">
        <v>59</v>
      </c>
      <c r="J3" s="22">
        <v>4</v>
      </c>
      <c r="K3" s="79" t="s">
        <v>50</v>
      </c>
      <c r="L3" s="79">
        <v>5.0000000000000001E-3</v>
      </c>
      <c r="M3" s="22">
        <v>20</v>
      </c>
      <c r="N3" s="22">
        <v>0.02</v>
      </c>
      <c r="O3" s="22">
        <v>0.2</v>
      </c>
      <c r="P3" s="117" t="s">
        <v>125</v>
      </c>
      <c r="Q3" s="117" t="s">
        <v>124</v>
      </c>
    </row>
    <row r="4" spans="1:17" x14ac:dyDescent="0.25">
      <c r="A4" s="22" t="s">
        <v>16</v>
      </c>
      <c r="B4" s="22" t="s">
        <v>23</v>
      </c>
      <c r="C4" s="22" t="s">
        <v>17</v>
      </c>
      <c r="D4" s="23">
        <v>43776.543055555558</v>
      </c>
      <c r="E4" s="22" t="s">
        <v>24</v>
      </c>
      <c r="F4" s="22" t="s">
        <v>24</v>
      </c>
      <c r="G4" s="22" t="s">
        <v>18</v>
      </c>
      <c r="H4" s="22" t="s">
        <v>60</v>
      </c>
      <c r="I4" s="22" t="s">
        <v>61</v>
      </c>
      <c r="J4" s="22">
        <v>4</v>
      </c>
      <c r="K4" s="79" t="s">
        <v>50</v>
      </c>
      <c r="L4" s="79">
        <v>5.0000000000000001E-3</v>
      </c>
      <c r="M4" s="22">
        <v>16</v>
      </c>
      <c r="N4" s="22">
        <v>0.01</v>
      </c>
      <c r="O4" s="22">
        <v>0.17</v>
      </c>
      <c r="P4" s="117" t="s">
        <v>125</v>
      </c>
      <c r="Q4" s="117" t="s">
        <v>124</v>
      </c>
    </row>
    <row r="5" spans="1:17" x14ac:dyDescent="0.25">
      <c r="A5" s="22" t="s">
        <v>16</v>
      </c>
      <c r="B5" s="22" t="s">
        <v>25</v>
      </c>
      <c r="C5" s="22" t="s">
        <v>17</v>
      </c>
      <c r="D5" s="23">
        <v>43775.371527777781</v>
      </c>
      <c r="E5" s="22" t="s">
        <v>26</v>
      </c>
      <c r="F5" s="22" t="s">
        <v>26</v>
      </c>
      <c r="G5" s="22" t="s">
        <v>18</v>
      </c>
      <c r="H5" s="22" t="s">
        <v>62</v>
      </c>
      <c r="I5" s="22" t="s">
        <v>63</v>
      </c>
      <c r="J5" s="22">
        <v>4</v>
      </c>
      <c r="K5" s="79" t="s">
        <v>50</v>
      </c>
      <c r="L5" s="79">
        <v>5.0000000000000001E-3</v>
      </c>
      <c r="M5" s="22">
        <v>20</v>
      </c>
      <c r="N5" s="22">
        <v>0.02</v>
      </c>
      <c r="O5" s="22">
        <v>0.17</v>
      </c>
      <c r="P5" s="117" t="s">
        <v>125</v>
      </c>
      <c r="Q5" s="117" t="s">
        <v>124</v>
      </c>
    </row>
    <row r="6" spans="1:17" x14ac:dyDescent="0.25">
      <c r="A6" s="22" t="s">
        <v>16</v>
      </c>
      <c r="B6" s="22" t="s">
        <v>27</v>
      </c>
      <c r="C6" s="22" t="s">
        <v>17</v>
      </c>
      <c r="D6" s="23">
        <v>43790.46875</v>
      </c>
      <c r="E6" s="22" t="s">
        <v>28</v>
      </c>
      <c r="F6" s="22" t="s">
        <v>28</v>
      </c>
      <c r="G6" s="22" t="s">
        <v>18</v>
      </c>
      <c r="H6" s="22" t="s">
        <v>64</v>
      </c>
      <c r="I6" s="22" t="s">
        <v>65</v>
      </c>
      <c r="J6" s="22">
        <v>4</v>
      </c>
      <c r="K6" s="79" t="s">
        <v>50</v>
      </c>
      <c r="L6" s="79">
        <v>5.0000000000000001E-3</v>
      </c>
      <c r="M6" s="22">
        <v>16</v>
      </c>
      <c r="N6" s="22">
        <v>0.01</v>
      </c>
      <c r="O6" s="22">
        <v>0.08</v>
      </c>
      <c r="P6" s="117" t="s">
        <v>125</v>
      </c>
      <c r="Q6" s="117" t="s">
        <v>124</v>
      </c>
    </row>
    <row r="7" spans="1:17" x14ac:dyDescent="0.25">
      <c r="A7" s="22" t="s">
        <v>16</v>
      </c>
      <c r="B7" s="22" t="s">
        <v>29</v>
      </c>
      <c r="C7" s="22" t="s">
        <v>17</v>
      </c>
      <c r="D7" s="23">
        <v>43790.654166666667</v>
      </c>
      <c r="E7" s="22" t="s">
        <v>30</v>
      </c>
      <c r="F7" s="22" t="s">
        <v>30</v>
      </c>
      <c r="G7" s="22" t="s">
        <v>18</v>
      </c>
      <c r="H7" s="22" t="s">
        <v>66</v>
      </c>
      <c r="I7" s="22" t="s">
        <v>67</v>
      </c>
      <c r="J7" s="22">
        <v>4</v>
      </c>
      <c r="K7" s="79" t="s">
        <v>50</v>
      </c>
      <c r="L7" s="79">
        <v>5.0000000000000001E-3</v>
      </c>
      <c r="M7" s="22">
        <v>12</v>
      </c>
      <c r="N7" s="22">
        <v>0.03</v>
      </c>
      <c r="O7" s="22">
        <v>7.0000000000000007E-2</v>
      </c>
      <c r="P7" s="117" t="s">
        <v>125</v>
      </c>
      <c r="Q7" s="117" t="s">
        <v>124</v>
      </c>
    </row>
    <row r="8" spans="1:17" x14ac:dyDescent="0.25">
      <c r="A8" s="22" t="s">
        <v>16</v>
      </c>
      <c r="B8" s="22" t="s">
        <v>31</v>
      </c>
      <c r="C8" s="22" t="s">
        <v>17</v>
      </c>
      <c r="D8" s="23">
        <v>43788.384027777778</v>
      </c>
      <c r="E8" s="22" t="s">
        <v>32</v>
      </c>
      <c r="F8" s="22" t="s">
        <v>32</v>
      </c>
      <c r="G8" s="22" t="s">
        <v>18</v>
      </c>
      <c r="H8" s="22" t="s">
        <v>45</v>
      </c>
      <c r="I8" s="22" t="s">
        <v>46</v>
      </c>
      <c r="J8" s="22">
        <v>4</v>
      </c>
      <c r="K8" s="79" t="s">
        <v>50</v>
      </c>
      <c r="L8" s="79">
        <v>5.0000000000000001E-3</v>
      </c>
      <c r="M8" s="22">
        <v>20</v>
      </c>
      <c r="N8" s="22">
        <v>0.02</v>
      </c>
      <c r="O8" s="22">
        <v>0.63</v>
      </c>
      <c r="P8" s="117" t="s">
        <v>125</v>
      </c>
      <c r="Q8" s="117" t="s">
        <v>124</v>
      </c>
    </row>
    <row r="9" spans="1:17" x14ac:dyDescent="0.25">
      <c r="A9" s="22" t="s">
        <v>16</v>
      </c>
      <c r="B9" s="22" t="s">
        <v>33</v>
      </c>
      <c r="C9" s="22" t="s">
        <v>17</v>
      </c>
      <c r="D9" s="23">
        <v>43788.665972222225</v>
      </c>
      <c r="E9" s="22" t="s">
        <v>34</v>
      </c>
      <c r="F9" s="22" t="s">
        <v>34</v>
      </c>
      <c r="G9" s="22" t="s">
        <v>18</v>
      </c>
      <c r="H9" s="22" t="s">
        <v>68</v>
      </c>
      <c r="I9" s="22" t="s">
        <v>69</v>
      </c>
      <c r="J9" s="22">
        <v>4</v>
      </c>
      <c r="K9" s="79" t="s">
        <v>50</v>
      </c>
      <c r="L9" s="79">
        <v>5.0000000000000001E-3</v>
      </c>
      <c r="M9" s="22">
        <v>16</v>
      </c>
      <c r="N9" s="22">
        <v>0.01</v>
      </c>
      <c r="O9" s="22">
        <v>0.06</v>
      </c>
      <c r="P9" s="117" t="s">
        <v>125</v>
      </c>
      <c r="Q9" s="117" t="s">
        <v>124</v>
      </c>
    </row>
    <row r="10" spans="1:17" x14ac:dyDescent="0.25">
      <c r="A10" s="22" t="s">
        <v>16</v>
      </c>
      <c r="B10" s="22" t="s">
        <v>35</v>
      </c>
      <c r="C10" s="22" t="s">
        <v>17</v>
      </c>
      <c r="D10" s="23">
        <v>43777.373611111114</v>
      </c>
      <c r="E10" s="22" t="s">
        <v>36</v>
      </c>
      <c r="F10" s="22" t="s">
        <v>36</v>
      </c>
      <c r="G10" s="22" t="s">
        <v>18</v>
      </c>
      <c r="H10" s="22" t="s">
        <v>70</v>
      </c>
      <c r="I10" s="22" t="s">
        <v>71</v>
      </c>
      <c r="J10" s="22">
        <v>4</v>
      </c>
      <c r="K10" s="79" t="s">
        <v>50</v>
      </c>
      <c r="L10" s="79">
        <v>5.0000000000000001E-3</v>
      </c>
      <c r="M10" s="22">
        <v>20</v>
      </c>
      <c r="N10" s="22">
        <v>0.01</v>
      </c>
      <c r="O10" s="22">
        <v>0.14000000000000001</v>
      </c>
      <c r="P10" s="117" t="s">
        <v>125</v>
      </c>
      <c r="Q10" s="117" t="s">
        <v>124</v>
      </c>
    </row>
    <row r="11" spans="1:17" x14ac:dyDescent="0.25">
      <c r="A11" s="22" t="s">
        <v>16</v>
      </c>
      <c r="B11" s="22" t="s">
        <v>37</v>
      </c>
      <c r="C11" s="22" t="s">
        <v>17</v>
      </c>
      <c r="D11" s="23">
        <v>43788.500694444447</v>
      </c>
      <c r="E11" s="22" t="s">
        <v>38</v>
      </c>
      <c r="F11" s="22" t="s">
        <v>38</v>
      </c>
      <c r="G11" s="22" t="s">
        <v>18</v>
      </c>
      <c r="H11" s="22" t="s">
        <v>85</v>
      </c>
      <c r="I11" s="22" t="s">
        <v>86</v>
      </c>
      <c r="J11" s="22">
        <v>4</v>
      </c>
      <c r="K11" s="79" t="s">
        <v>50</v>
      </c>
      <c r="L11" s="79">
        <v>5.0000000000000001E-3</v>
      </c>
      <c r="M11" s="22">
        <v>12</v>
      </c>
      <c r="N11" s="22">
        <v>0.02</v>
      </c>
      <c r="O11" s="22">
        <v>0.13</v>
      </c>
      <c r="P11" s="117" t="s">
        <v>125</v>
      </c>
      <c r="Q11" s="117" t="s">
        <v>124</v>
      </c>
    </row>
    <row r="12" spans="1:17" x14ac:dyDescent="0.25">
      <c r="A12" s="22" t="s">
        <v>16</v>
      </c>
      <c r="B12" s="22" t="s">
        <v>39</v>
      </c>
      <c r="C12" s="22" t="s">
        <v>17</v>
      </c>
      <c r="D12" s="23">
        <v>43789.388888888891</v>
      </c>
      <c r="E12" s="22" t="s">
        <v>40</v>
      </c>
      <c r="F12" s="22" t="s">
        <v>40</v>
      </c>
      <c r="G12" s="22" t="s">
        <v>18</v>
      </c>
      <c r="H12" s="22" t="s">
        <v>72</v>
      </c>
      <c r="I12" s="22" t="s">
        <v>73</v>
      </c>
      <c r="J12" s="22">
        <v>4</v>
      </c>
      <c r="K12" s="79" t="s">
        <v>50</v>
      </c>
      <c r="L12" s="79">
        <v>5.0000000000000001E-3</v>
      </c>
      <c r="M12" s="22">
        <v>20</v>
      </c>
      <c r="N12" s="22">
        <v>0.02</v>
      </c>
      <c r="O12" s="22">
        <v>0.13</v>
      </c>
      <c r="P12" s="117" t="s">
        <v>125</v>
      </c>
      <c r="Q12" s="117" t="s">
        <v>124</v>
      </c>
    </row>
    <row r="13" spans="1:17" x14ac:dyDescent="0.25">
      <c r="A13" s="22" t="s">
        <v>16</v>
      </c>
      <c r="B13" s="22" t="s">
        <v>41</v>
      </c>
      <c r="C13" s="22" t="s">
        <v>17</v>
      </c>
      <c r="D13" s="23">
        <v>43789.388888888891</v>
      </c>
      <c r="E13" s="119" t="s">
        <v>42</v>
      </c>
      <c r="F13" s="119" t="s">
        <v>42</v>
      </c>
      <c r="G13" s="22" t="s">
        <v>18</v>
      </c>
      <c r="H13" s="22" t="s">
        <v>48</v>
      </c>
      <c r="I13" s="22" t="s">
        <v>49</v>
      </c>
      <c r="J13" s="22">
        <v>4</v>
      </c>
      <c r="K13" s="79" t="s">
        <v>50</v>
      </c>
      <c r="L13" s="79">
        <v>5.0000000000000001E-3</v>
      </c>
      <c r="M13" s="22">
        <v>16</v>
      </c>
      <c r="N13" s="22">
        <v>0.01</v>
      </c>
      <c r="O13" s="22">
        <v>0.05</v>
      </c>
      <c r="P13" s="117" t="s">
        <v>125</v>
      </c>
      <c r="Q13" s="117" t="s">
        <v>124</v>
      </c>
    </row>
    <row r="14" spans="1:17" x14ac:dyDescent="0.25">
      <c r="A14" s="22" t="s">
        <v>16</v>
      </c>
      <c r="B14" s="22" t="s">
        <v>43</v>
      </c>
      <c r="C14" s="22" t="s">
        <v>17</v>
      </c>
      <c r="D14" s="23">
        <v>43776.409722222219</v>
      </c>
      <c r="E14" s="22" t="s">
        <v>44</v>
      </c>
      <c r="F14" s="22" t="s">
        <v>44</v>
      </c>
      <c r="G14" s="22" t="s">
        <v>18</v>
      </c>
      <c r="H14" s="22" t="s">
        <v>74</v>
      </c>
      <c r="I14" s="22" t="s">
        <v>75</v>
      </c>
      <c r="J14" s="22">
        <v>4</v>
      </c>
      <c r="K14" s="79" t="s">
        <v>50</v>
      </c>
      <c r="L14" s="79">
        <v>5.0000000000000001E-3</v>
      </c>
      <c r="M14" s="22">
        <v>20</v>
      </c>
      <c r="N14" s="22">
        <v>0.01</v>
      </c>
      <c r="O14" s="22">
        <v>0.14000000000000001</v>
      </c>
      <c r="P14" s="117" t="s">
        <v>125</v>
      </c>
      <c r="Q14" s="117" t="s">
        <v>124</v>
      </c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4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N4" sqref="N4"/>
    </sheetView>
  </sheetViews>
  <sheetFormatPr defaultRowHeight="15" x14ac:dyDescent="0.25"/>
  <cols>
    <col min="2" max="2" width="30.28515625" bestFit="1" customWidth="1"/>
    <col min="4" max="4" width="15.85546875" bestFit="1" customWidth="1"/>
    <col min="16" max="16" width="15.28515625" bestFit="1" customWidth="1"/>
  </cols>
  <sheetData>
    <row r="1" spans="1:17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97</v>
      </c>
      <c r="L1" s="24" t="s">
        <v>98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</row>
    <row r="2" spans="1:17" x14ac:dyDescent="0.25">
      <c r="A2" s="24" t="s">
        <v>16</v>
      </c>
      <c r="B2" s="24" t="s">
        <v>21</v>
      </c>
      <c r="C2" s="24" t="s">
        <v>17</v>
      </c>
      <c r="D2" s="25">
        <v>43790.375694444447</v>
      </c>
      <c r="E2" s="24" t="s">
        <v>22</v>
      </c>
      <c r="F2" s="24" t="s">
        <v>22</v>
      </c>
      <c r="G2" s="24" t="s">
        <v>18</v>
      </c>
      <c r="H2" s="24" t="s">
        <v>58</v>
      </c>
      <c r="I2" s="24" t="s">
        <v>59</v>
      </c>
      <c r="J2" s="24">
        <v>4</v>
      </c>
      <c r="K2" s="80">
        <v>0.46500000000000002</v>
      </c>
      <c r="L2" s="81">
        <v>0.46500000000000002</v>
      </c>
      <c r="M2" s="24">
        <v>16</v>
      </c>
      <c r="N2" s="24">
        <v>1.7999999999999999E-2</v>
      </c>
      <c r="O2" s="24">
        <v>0.28499999999999998</v>
      </c>
      <c r="P2" s="117" t="s">
        <v>124</v>
      </c>
      <c r="Q2" s="117" t="s">
        <v>125</v>
      </c>
    </row>
    <row r="3" spans="1:17" x14ac:dyDescent="0.25">
      <c r="A3" s="24" t="s">
        <v>16</v>
      </c>
      <c r="B3" s="24" t="s">
        <v>27</v>
      </c>
      <c r="C3" s="24" t="s">
        <v>17</v>
      </c>
      <c r="D3" s="25">
        <v>43790.46875</v>
      </c>
      <c r="E3" s="24" t="s">
        <v>28</v>
      </c>
      <c r="F3" s="24" t="s">
        <v>28</v>
      </c>
      <c r="G3" s="24" t="s">
        <v>18</v>
      </c>
      <c r="H3" s="24" t="s">
        <v>64</v>
      </c>
      <c r="I3" s="24" t="s">
        <v>65</v>
      </c>
      <c r="J3" s="24">
        <v>4</v>
      </c>
      <c r="K3" s="82">
        <v>6.2600000000000003E-2</v>
      </c>
      <c r="L3" s="83">
        <v>6.2600000000000003E-2</v>
      </c>
      <c r="M3" s="24">
        <v>10</v>
      </c>
      <c r="N3" s="24">
        <v>3.0000000000000001E-3</v>
      </c>
      <c r="O3" s="24">
        <v>7.5499999999999998E-2</v>
      </c>
      <c r="P3" s="117" t="s">
        <v>125</v>
      </c>
      <c r="Q3" s="117" t="s">
        <v>125</v>
      </c>
    </row>
    <row r="4" spans="1:17" x14ac:dyDescent="0.25">
      <c r="A4" s="24" t="s">
        <v>16</v>
      </c>
      <c r="B4" s="24" t="s">
        <v>39</v>
      </c>
      <c r="C4" s="24" t="s">
        <v>17</v>
      </c>
      <c r="D4" s="25">
        <v>43789.388888888891</v>
      </c>
      <c r="E4" s="24" t="s">
        <v>40</v>
      </c>
      <c r="F4" s="24" t="s">
        <v>40</v>
      </c>
      <c r="G4" s="24" t="s">
        <v>18</v>
      </c>
      <c r="H4" s="24" t="s">
        <v>72</v>
      </c>
      <c r="I4" s="24" t="s">
        <v>73</v>
      </c>
      <c r="J4" s="24">
        <v>4</v>
      </c>
      <c r="K4" s="84">
        <v>0.432</v>
      </c>
      <c r="L4" s="85">
        <v>0.432</v>
      </c>
      <c r="M4" s="24">
        <v>16</v>
      </c>
      <c r="N4" s="24">
        <v>1.2E-2</v>
      </c>
      <c r="O4" s="24">
        <v>0.42099999999999999</v>
      </c>
      <c r="P4" s="117" t="s">
        <v>124</v>
      </c>
      <c r="Q4" s="117" t="s">
        <v>125</v>
      </c>
    </row>
    <row r="5" spans="1:17" x14ac:dyDescent="0.25">
      <c r="A5" s="24" t="s">
        <v>16</v>
      </c>
      <c r="B5" s="24" t="s">
        <v>41</v>
      </c>
      <c r="C5" s="24" t="s">
        <v>17</v>
      </c>
      <c r="D5" s="25">
        <v>43789.388888888891</v>
      </c>
      <c r="E5" s="119" t="s">
        <v>42</v>
      </c>
      <c r="F5" s="119" t="s">
        <v>42</v>
      </c>
      <c r="G5" s="24" t="s">
        <v>18</v>
      </c>
      <c r="H5" s="24" t="s">
        <v>48</v>
      </c>
      <c r="I5" s="24" t="s">
        <v>49</v>
      </c>
      <c r="J5" s="24">
        <v>4</v>
      </c>
      <c r="K5" s="84">
        <v>0.16</v>
      </c>
      <c r="L5" s="85">
        <v>0.16</v>
      </c>
      <c r="M5" s="24">
        <v>16</v>
      </c>
      <c r="N5" s="24">
        <v>8.0000000000000002E-3</v>
      </c>
      <c r="O5" s="24">
        <v>0.21199999999999999</v>
      </c>
      <c r="P5" s="117" t="s">
        <v>125</v>
      </c>
      <c r="Q5" s="117" t="s">
        <v>125</v>
      </c>
    </row>
    <row r="6" spans="1:17" x14ac:dyDescent="0.25">
      <c r="A6" s="24" t="s">
        <v>16</v>
      </c>
      <c r="B6" s="24" t="s">
        <v>43</v>
      </c>
      <c r="C6" s="24" t="s">
        <v>17</v>
      </c>
      <c r="D6" s="25">
        <v>43776.409722222219</v>
      </c>
      <c r="E6" s="24" t="s">
        <v>44</v>
      </c>
      <c r="F6" s="24" t="s">
        <v>44</v>
      </c>
      <c r="G6" s="24" t="s">
        <v>18</v>
      </c>
      <c r="H6" s="24" t="s">
        <v>74</v>
      </c>
      <c r="I6" s="24" t="s">
        <v>75</v>
      </c>
      <c r="J6" s="24">
        <v>4</v>
      </c>
      <c r="K6" s="84">
        <v>3.44E-2</v>
      </c>
      <c r="L6" s="85">
        <v>3.44E-2</v>
      </c>
      <c r="M6" s="24">
        <v>16</v>
      </c>
      <c r="N6" s="24">
        <v>8.0000000000000002E-3</v>
      </c>
      <c r="O6" s="24">
        <v>0.19</v>
      </c>
      <c r="P6" s="117" t="s">
        <v>125</v>
      </c>
      <c r="Q6" s="117" t="s">
        <v>125</v>
      </c>
    </row>
  </sheetData>
  <conditionalFormatting sqref="P2:Q6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M3" sqref="L3:M3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ht="16.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99</v>
      </c>
      <c r="L1" s="26" t="s">
        <v>100</v>
      </c>
      <c r="M1" s="26" t="s">
        <v>11</v>
      </c>
      <c r="N1" s="26" t="s">
        <v>12</v>
      </c>
      <c r="O1" s="26" t="s">
        <v>13</v>
      </c>
      <c r="P1" s="26" t="s">
        <v>14</v>
      </c>
      <c r="Q1" s="26" t="s">
        <v>15</v>
      </c>
    </row>
    <row r="2" spans="1:17" x14ac:dyDescent="0.25">
      <c r="A2" s="26" t="s">
        <v>16</v>
      </c>
      <c r="B2" s="26" t="s">
        <v>41</v>
      </c>
      <c r="C2" s="26" t="s">
        <v>17</v>
      </c>
      <c r="D2" s="27">
        <v>43789.388888888891</v>
      </c>
      <c r="E2" s="119" t="s">
        <v>42</v>
      </c>
      <c r="F2" s="119" t="s">
        <v>42</v>
      </c>
      <c r="G2" s="26" t="s">
        <v>18</v>
      </c>
      <c r="H2" s="26" t="s">
        <v>48</v>
      </c>
      <c r="I2" s="26" t="s">
        <v>49</v>
      </c>
      <c r="J2" s="26">
        <v>4</v>
      </c>
      <c r="K2" s="86" t="s">
        <v>50</v>
      </c>
      <c r="L2" s="26">
        <v>5.0000000000000001E-3</v>
      </c>
      <c r="M2" s="26">
        <v>16</v>
      </c>
      <c r="N2" s="26">
        <v>4.0000000000000001E-3</v>
      </c>
      <c r="O2" s="26">
        <v>4.0000000000000001E-3</v>
      </c>
      <c r="P2" s="117" t="s">
        <v>124</v>
      </c>
      <c r="Q2" s="117" t="s">
        <v>125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Q2" sqref="Q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101</v>
      </c>
      <c r="L1" s="28" t="s">
        <v>101</v>
      </c>
      <c r="M1" s="28" t="s">
        <v>11</v>
      </c>
      <c r="N1" s="28" t="s">
        <v>12</v>
      </c>
      <c r="O1" s="28" t="s">
        <v>13</v>
      </c>
      <c r="P1" s="28" t="s">
        <v>14</v>
      </c>
      <c r="Q1" s="28" t="s">
        <v>15</v>
      </c>
    </row>
    <row r="2" spans="1:17" x14ac:dyDescent="0.25">
      <c r="A2" s="28" t="s">
        <v>16</v>
      </c>
      <c r="B2" s="28" t="s">
        <v>19</v>
      </c>
      <c r="C2" s="28" t="s">
        <v>17</v>
      </c>
      <c r="D2" s="29">
        <v>43781.425000000003</v>
      </c>
      <c r="E2" s="28" t="s">
        <v>20</v>
      </c>
      <c r="F2" s="28" t="s">
        <v>20</v>
      </c>
      <c r="G2" s="28" t="s">
        <v>18</v>
      </c>
      <c r="H2" s="28" t="s">
        <v>56</v>
      </c>
      <c r="I2" s="28" t="s">
        <v>57</v>
      </c>
      <c r="J2" s="28">
        <v>4</v>
      </c>
      <c r="K2" s="87">
        <v>0.34</v>
      </c>
      <c r="L2" s="87">
        <v>0.34</v>
      </c>
      <c r="M2" s="28">
        <v>16</v>
      </c>
      <c r="N2" s="28">
        <v>7.0000000000000007E-2</v>
      </c>
      <c r="O2" s="28">
        <v>1.03</v>
      </c>
      <c r="P2" s="117" t="s">
        <v>125</v>
      </c>
      <c r="Q2" s="117" t="s">
        <v>125</v>
      </c>
    </row>
    <row r="3" spans="1:17" x14ac:dyDescent="0.25">
      <c r="A3" s="28" t="s">
        <v>16</v>
      </c>
      <c r="B3" s="28" t="s">
        <v>21</v>
      </c>
      <c r="C3" s="28" t="s">
        <v>17</v>
      </c>
      <c r="D3" s="29">
        <v>43790.375694444447</v>
      </c>
      <c r="E3" s="28" t="s">
        <v>22</v>
      </c>
      <c r="F3" s="28" t="s">
        <v>22</v>
      </c>
      <c r="G3" s="28" t="s">
        <v>18</v>
      </c>
      <c r="H3" s="28" t="s">
        <v>58</v>
      </c>
      <c r="I3" s="28" t="s">
        <v>59</v>
      </c>
      <c r="J3" s="28">
        <v>4</v>
      </c>
      <c r="K3" s="87">
        <v>0.8</v>
      </c>
      <c r="L3" s="87">
        <v>0.8</v>
      </c>
      <c r="M3" s="28">
        <v>20</v>
      </c>
      <c r="N3" s="28">
        <v>0.09</v>
      </c>
      <c r="O3" s="28">
        <v>2.19</v>
      </c>
      <c r="P3" s="117" t="s">
        <v>125</v>
      </c>
      <c r="Q3" s="117" t="s">
        <v>125</v>
      </c>
    </row>
    <row r="4" spans="1:17" x14ac:dyDescent="0.25">
      <c r="A4" s="28" t="s">
        <v>16</v>
      </c>
      <c r="B4" s="28" t="s">
        <v>23</v>
      </c>
      <c r="C4" s="28" t="s">
        <v>17</v>
      </c>
      <c r="D4" s="29">
        <v>43776.543055555558</v>
      </c>
      <c r="E4" s="28" t="s">
        <v>24</v>
      </c>
      <c r="F4" s="28" t="s">
        <v>24</v>
      </c>
      <c r="G4" s="28" t="s">
        <v>18</v>
      </c>
      <c r="H4" s="28" t="s">
        <v>60</v>
      </c>
      <c r="I4" s="28" t="s">
        <v>61</v>
      </c>
      <c r="J4" s="28">
        <v>4</v>
      </c>
      <c r="K4" s="87">
        <v>0.7</v>
      </c>
      <c r="L4" s="87">
        <v>0.7</v>
      </c>
      <c r="M4" s="28">
        <v>16</v>
      </c>
      <c r="N4" s="28">
        <v>0.1</v>
      </c>
      <c r="O4" s="28">
        <v>1.49</v>
      </c>
      <c r="P4" s="117" t="s">
        <v>125</v>
      </c>
      <c r="Q4" s="117" t="s">
        <v>125</v>
      </c>
    </row>
    <row r="5" spans="1:17" x14ac:dyDescent="0.25">
      <c r="A5" s="28" t="s">
        <v>16</v>
      </c>
      <c r="B5" s="28" t="s">
        <v>25</v>
      </c>
      <c r="C5" s="28" t="s">
        <v>17</v>
      </c>
      <c r="D5" s="29">
        <v>43775.371527777781</v>
      </c>
      <c r="E5" s="28" t="s">
        <v>26</v>
      </c>
      <c r="F5" s="28" t="s">
        <v>26</v>
      </c>
      <c r="G5" s="28" t="s">
        <v>18</v>
      </c>
      <c r="H5" s="28" t="s">
        <v>62</v>
      </c>
      <c r="I5" s="28" t="s">
        <v>63</v>
      </c>
      <c r="J5" s="28">
        <v>4</v>
      </c>
      <c r="K5" s="87">
        <v>0.64</v>
      </c>
      <c r="L5" s="87">
        <v>0.64</v>
      </c>
      <c r="M5" s="28">
        <v>20</v>
      </c>
      <c r="N5" s="28">
        <v>0.03</v>
      </c>
      <c r="O5" s="28">
        <v>1.57</v>
      </c>
      <c r="P5" s="117" t="s">
        <v>125</v>
      </c>
      <c r="Q5" s="117" t="s">
        <v>125</v>
      </c>
    </row>
    <row r="6" spans="1:17" x14ac:dyDescent="0.25">
      <c r="A6" s="28" t="s">
        <v>16</v>
      </c>
      <c r="B6" s="28" t="s">
        <v>27</v>
      </c>
      <c r="C6" s="28" t="s">
        <v>17</v>
      </c>
      <c r="D6" s="29">
        <v>43790.46875</v>
      </c>
      <c r="E6" s="28" t="s">
        <v>28</v>
      </c>
      <c r="F6" s="28" t="s">
        <v>28</v>
      </c>
      <c r="G6" s="28" t="s">
        <v>18</v>
      </c>
      <c r="H6" s="28" t="s">
        <v>64</v>
      </c>
      <c r="I6" s="28" t="s">
        <v>65</v>
      </c>
      <c r="J6" s="28">
        <v>4</v>
      </c>
      <c r="K6" s="87">
        <v>0.31</v>
      </c>
      <c r="L6" s="87">
        <v>0.31</v>
      </c>
      <c r="M6" s="28">
        <v>16</v>
      </c>
      <c r="N6" s="28">
        <v>0.03</v>
      </c>
      <c r="O6" s="28">
        <v>0.52</v>
      </c>
      <c r="P6" s="117" t="s">
        <v>125</v>
      </c>
      <c r="Q6" s="117" t="s">
        <v>125</v>
      </c>
    </row>
    <row r="7" spans="1:17" x14ac:dyDescent="0.25">
      <c r="A7" s="28" t="s">
        <v>16</v>
      </c>
      <c r="B7" s="28" t="s">
        <v>31</v>
      </c>
      <c r="C7" s="28" t="s">
        <v>17</v>
      </c>
      <c r="D7" s="29">
        <v>43788.384027777778</v>
      </c>
      <c r="E7" s="28" t="s">
        <v>32</v>
      </c>
      <c r="F7" s="28" t="s">
        <v>32</v>
      </c>
      <c r="G7" s="28" t="s">
        <v>18</v>
      </c>
      <c r="H7" s="28" t="s">
        <v>45</v>
      </c>
      <c r="I7" s="28" t="s">
        <v>46</v>
      </c>
      <c r="J7" s="28">
        <v>4</v>
      </c>
      <c r="K7" s="87">
        <v>0.47</v>
      </c>
      <c r="L7" s="87">
        <v>0.47</v>
      </c>
      <c r="M7" s="28">
        <v>20</v>
      </c>
      <c r="N7" s="28">
        <v>0.15</v>
      </c>
      <c r="O7" s="28">
        <v>1.79</v>
      </c>
      <c r="P7" s="117" t="s">
        <v>125</v>
      </c>
      <c r="Q7" s="117" t="s">
        <v>125</v>
      </c>
    </row>
    <row r="8" spans="1:17" x14ac:dyDescent="0.25">
      <c r="A8" s="28" t="s">
        <v>16</v>
      </c>
      <c r="B8" s="28" t="s">
        <v>33</v>
      </c>
      <c r="C8" s="28" t="s">
        <v>17</v>
      </c>
      <c r="D8" s="29">
        <v>43788.665972222225</v>
      </c>
      <c r="E8" s="28" t="s">
        <v>34</v>
      </c>
      <c r="F8" s="28" t="s">
        <v>34</v>
      </c>
      <c r="G8" s="28" t="s">
        <v>18</v>
      </c>
      <c r="H8" s="28" t="s">
        <v>68</v>
      </c>
      <c r="I8" s="28" t="s">
        <v>69</v>
      </c>
      <c r="J8" s="28">
        <v>4</v>
      </c>
      <c r="K8" s="87">
        <v>0.36</v>
      </c>
      <c r="L8" s="87">
        <v>0.36</v>
      </c>
      <c r="M8" s="28">
        <v>16</v>
      </c>
      <c r="N8" s="28">
        <v>0.13</v>
      </c>
      <c r="O8" s="28">
        <v>0.71</v>
      </c>
      <c r="P8" s="117" t="s">
        <v>125</v>
      </c>
      <c r="Q8" s="117" t="s">
        <v>125</v>
      </c>
    </row>
    <row r="9" spans="1:17" x14ac:dyDescent="0.25">
      <c r="A9" s="28" t="s">
        <v>16</v>
      </c>
      <c r="B9" s="28" t="s">
        <v>35</v>
      </c>
      <c r="C9" s="28" t="s">
        <v>17</v>
      </c>
      <c r="D9" s="29">
        <v>43777.373611111114</v>
      </c>
      <c r="E9" s="28" t="s">
        <v>36</v>
      </c>
      <c r="F9" s="28" t="s">
        <v>36</v>
      </c>
      <c r="G9" s="28" t="s">
        <v>18</v>
      </c>
      <c r="H9" s="28" t="s">
        <v>70</v>
      </c>
      <c r="I9" s="28" t="s">
        <v>71</v>
      </c>
      <c r="J9" s="28">
        <v>4</v>
      </c>
      <c r="K9" s="87">
        <v>0.69</v>
      </c>
      <c r="L9" s="87">
        <v>0.69</v>
      </c>
      <c r="M9" s="28">
        <v>20</v>
      </c>
      <c r="N9" s="28">
        <v>0.09</v>
      </c>
      <c r="O9" s="28">
        <v>1.7</v>
      </c>
      <c r="P9" s="117" t="s">
        <v>125</v>
      </c>
      <c r="Q9" s="117" t="s">
        <v>125</v>
      </c>
    </row>
    <row r="10" spans="1:17" x14ac:dyDescent="0.25">
      <c r="A10" s="28" t="s">
        <v>16</v>
      </c>
      <c r="B10" s="28" t="s">
        <v>37</v>
      </c>
      <c r="C10" s="28" t="s">
        <v>17</v>
      </c>
      <c r="D10" s="29">
        <v>43788.500694444447</v>
      </c>
      <c r="E10" s="28" t="s">
        <v>38</v>
      </c>
      <c r="F10" s="28" t="s">
        <v>38</v>
      </c>
      <c r="G10" s="28" t="s">
        <v>18</v>
      </c>
      <c r="H10" s="28" t="s">
        <v>85</v>
      </c>
      <c r="I10" s="28" t="s">
        <v>86</v>
      </c>
      <c r="J10" s="28">
        <v>4</v>
      </c>
      <c r="K10" s="87">
        <v>0.5</v>
      </c>
      <c r="L10" s="87">
        <v>0.5</v>
      </c>
      <c r="M10" s="28">
        <v>12</v>
      </c>
      <c r="N10" s="28">
        <v>0.1</v>
      </c>
      <c r="O10" s="28">
        <v>1.41</v>
      </c>
      <c r="P10" s="117" t="s">
        <v>125</v>
      </c>
      <c r="Q10" s="117" t="s">
        <v>125</v>
      </c>
    </row>
    <row r="11" spans="1:17" x14ac:dyDescent="0.25">
      <c r="A11" s="28" t="s">
        <v>16</v>
      </c>
      <c r="B11" s="28" t="s">
        <v>39</v>
      </c>
      <c r="C11" s="28" t="s">
        <v>17</v>
      </c>
      <c r="D11" s="29">
        <v>43789.388888888891</v>
      </c>
      <c r="E11" s="28" t="s">
        <v>40</v>
      </c>
      <c r="F11" s="28" t="s">
        <v>40</v>
      </c>
      <c r="G11" s="28" t="s">
        <v>18</v>
      </c>
      <c r="H11" s="28" t="s">
        <v>72</v>
      </c>
      <c r="I11" s="28" t="s">
        <v>73</v>
      </c>
      <c r="J11" s="28">
        <v>4</v>
      </c>
      <c r="K11" s="87">
        <v>0.56000000000000005</v>
      </c>
      <c r="L11" s="87">
        <v>0.56000000000000005</v>
      </c>
      <c r="M11" s="28">
        <v>20</v>
      </c>
      <c r="N11" s="28">
        <v>0.05</v>
      </c>
      <c r="O11" s="28">
        <v>1.61</v>
      </c>
      <c r="P11" s="117" t="s">
        <v>125</v>
      </c>
      <c r="Q11" s="117" t="s">
        <v>125</v>
      </c>
    </row>
    <row r="12" spans="1:17" x14ac:dyDescent="0.25">
      <c r="A12" s="28" t="s">
        <v>16</v>
      </c>
      <c r="B12" s="28" t="s">
        <v>41</v>
      </c>
      <c r="C12" s="28" t="s">
        <v>17</v>
      </c>
      <c r="D12" s="29">
        <v>43789.388888888891</v>
      </c>
      <c r="E12" s="119" t="s">
        <v>42</v>
      </c>
      <c r="F12" s="119" t="s">
        <v>42</v>
      </c>
      <c r="G12" s="28" t="s">
        <v>18</v>
      </c>
      <c r="H12" s="28" t="s">
        <v>48</v>
      </c>
      <c r="I12" s="28" t="s">
        <v>49</v>
      </c>
      <c r="J12" s="28">
        <v>4</v>
      </c>
      <c r="K12" s="87">
        <v>0.65</v>
      </c>
      <c r="L12" s="87">
        <v>0.65</v>
      </c>
      <c r="M12" s="28">
        <v>16</v>
      </c>
      <c r="N12" s="28">
        <v>0.06</v>
      </c>
      <c r="O12" s="28">
        <v>1.83</v>
      </c>
      <c r="P12" s="117" t="s">
        <v>125</v>
      </c>
      <c r="Q12" s="117" t="s">
        <v>125</v>
      </c>
    </row>
    <row r="13" spans="1:17" x14ac:dyDescent="0.25">
      <c r="A13" s="28" t="s">
        <v>16</v>
      </c>
      <c r="B13" s="28" t="s">
        <v>43</v>
      </c>
      <c r="C13" s="28" t="s">
        <v>17</v>
      </c>
      <c r="D13" s="29">
        <v>43776.409722222219</v>
      </c>
      <c r="E13" s="28" t="s">
        <v>44</v>
      </c>
      <c r="F13" s="28" t="s">
        <v>44</v>
      </c>
      <c r="G13" s="28" t="s">
        <v>18</v>
      </c>
      <c r="H13" s="28" t="s">
        <v>74</v>
      </c>
      <c r="I13" s="28" t="s">
        <v>75</v>
      </c>
      <c r="J13" s="28">
        <v>4</v>
      </c>
      <c r="K13" s="87">
        <v>0.63</v>
      </c>
      <c r="L13" s="87">
        <v>0.63</v>
      </c>
      <c r="M13" s="28">
        <v>20</v>
      </c>
      <c r="N13" s="28">
        <v>0.12</v>
      </c>
      <c r="O13" s="28">
        <v>1.48</v>
      </c>
      <c r="P13" s="117" t="s">
        <v>125</v>
      </c>
      <c r="Q13" s="117" t="s">
        <v>125</v>
      </c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3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P5" sqref="P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6.28515625" style="1" customWidth="1"/>
    <col min="16" max="16" width="11.5703125" style="1" bestFit="1" customWidth="1"/>
    <col min="17" max="17" width="15.28515625" style="1" bestFit="1" customWidth="1"/>
    <col min="18" max="16384" width="9.140625" style="1"/>
  </cols>
  <sheetData>
    <row r="1" spans="1:20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102</v>
      </c>
      <c r="L1" s="30" t="s">
        <v>103</v>
      </c>
      <c r="M1" s="30" t="s">
        <v>11</v>
      </c>
      <c r="N1" s="30" t="s">
        <v>12</v>
      </c>
      <c r="O1" s="30" t="s">
        <v>13</v>
      </c>
      <c r="P1" s="30" t="s">
        <v>14</v>
      </c>
      <c r="Q1" s="30" t="s">
        <v>15</v>
      </c>
      <c r="R1" s="30"/>
      <c r="S1" s="30"/>
      <c r="T1" s="30"/>
    </row>
    <row r="2" spans="1:20" x14ac:dyDescent="0.25">
      <c r="A2" s="30" t="s">
        <v>16</v>
      </c>
      <c r="B2" s="30" t="s">
        <v>19</v>
      </c>
      <c r="C2" s="30" t="s">
        <v>17</v>
      </c>
      <c r="D2" s="31">
        <v>43781.425000000003</v>
      </c>
      <c r="E2" s="30" t="s">
        <v>20</v>
      </c>
      <c r="F2" s="30" t="s">
        <v>20</v>
      </c>
      <c r="G2" s="30" t="s">
        <v>18</v>
      </c>
      <c r="H2" s="30" t="s">
        <v>56</v>
      </c>
      <c r="I2" s="30" t="s">
        <v>57</v>
      </c>
      <c r="J2" s="30">
        <v>4</v>
      </c>
      <c r="K2" s="88" t="s">
        <v>104</v>
      </c>
      <c r="L2" s="91">
        <v>0.05</v>
      </c>
      <c r="M2" s="30">
        <v>16</v>
      </c>
      <c r="N2" s="30">
        <v>0.1</v>
      </c>
      <c r="O2" s="30">
        <v>0.3</v>
      </c>
      <c r="P2" s="117" t="s">
        <v>125</v>
      </c>
      <c r="Q2" s="117" t="s">
        <v>124</v>
      </c>
      <c r="R2" s="30"/>
      <c r="S2" s="30"/>
      <c r="T2" s="30"/>
    </row>
    <row r="3" spans="1:20" x14ac:dyDescent="0.25">
      <c r="A3" s="30" t="s">
        <v>16</v>
      </c>
      <c r="B3" s="30" t="s">
        <v>21</v>
      </c>
      <c r="C3" s="30" t="s">
        <v>17</v>
      </c>
      <c r="D3" s="31">
        <v>43790.375694444447</v>
      </c>
      <c r="E3" s="30" t="s">
        <v>22</v>
      </c>
      <c r="F3" s="30" t="s">
        <v>22</v>
      </c>
      <c r="G3" s="30" t="s">
        <v>18</v>
      </c>
      <c r="H3" s="30" t="s">
        <v>58</v>
      </c>
      <c r="I3" s="30" t="s">
        <v>59</v>
      </c>
      <c r="J3" s="30">
        <v>4</v>
      </c>
      <c r="K3" s="88" t="s">
        <v>104</v>
      </c>
      <c r="L3" s="91">
        <v>0.05</v>
      </c>
      <c r="M3" s="30">
        <v>20</v>
      </c>
      <c r="N3" s="30">
        <v>0.1</v>
      </c>
      <c r="O3" s="30">
        <v>0.35</v>
      </c>
      <c r="P3" s="117" t="s">
        <v>125</v>
      </c>
      <c r="Q3" s="117" t="s">
        <v>124</v>
      </c>
      <c r="R3" s="30"/>
      <c r="S3" s="30"/>
      <c r="T3" s="30"/>
    </row>
    <row r="4" spans="1:20" x14ac:dyDescent="0.25">
      <c r="A4" s="30" t="s">
        <v>16</v>
      </c>
      <c r="B4" s="30" t="s">
        <v>23</v>
      </c>
      <c r="C4" s="30" t="s">
        <v>17</v>
      </c>
      <c r="D4" s="31">
        <v>43776.543055555558</v>
      </c>
      <c r="E4" s="30" t="s">
        <v>24</v>
      </c>
      <c r="F4" s="30" t="s">
        <v>24</v>
      </c>
      <c r="G4" s="30" t="s">
        <v>18</v>
      </c>
      <c r="H4" s="30" t="s">
        <v>60</v>
      </c>
      <c r="I4" s="30" t="s">
        <v>61</v>
      </c>
      <c r="J4" s="30">
        <v>4</v>
      </c>
      <c r="K4" s="88" t="s">
        <v>104</v>
      </c>
      <c r="L4" s="91">
        <v>0.05</v>
      </c>
      <c r="M4" s="30">
        <v>16</v>
      </c>
      <c r="N4" s="30">
        <v>0.1</v>
      </c>
      <c r="O4" s="30">
        <v>0.3</v>
      </c>
      <c r="P4" s="117" t="s">
        <v>125</v>
      </c>
      <c r="Q4" s="117" t="s">
        <v>124</v>
      </c>
      <c r="R4" s="30"/>
      <c r="S4" s="30"/>
      <c r="T4" s="30"/>
    </row>
    <row r="5" spans="1:20" x14ac:dyDescent="0.25">
      <c r="A5" s="30" t="s">
        <v>16</v>
      </c>
      <c r="B5" s="30" t="s">
        <v>25</v>
      </c>
      <c r="C5" s="30" t="s">
        <v>17</v>
      </c>
      <c r="D5" s="31">
        <v>43775.371527777781</v>
      </c>
      <c r="E5" s="30" t="s">
        <v>26</v>
      </c>
      <c r="F5" s="30" t="s">
        <v>26</v>
      </c>
      <c r="G5" s="30" t="s">
        <v>18</v>
      </c>
      <c r="H5" s="30" t="s">
        <v>62</v>
      </c>
      <c r="I5" s="30" t="s">
        <v>63</v>
      </c>
      <c r="J5" s="30">
        <v>4</v>
      </c>
      <c r="K5" s="88">
        <v>0.11</v>
      </c>
      <c r="L5" s="91">
        <v>0.11</v>
      </c>
      <c r="M5" s="30">
        <v>20</v>
      </c>
      <c r="N5" s="30">
        <v>0.1</v>
      </c>
      <c r="O5" s="30">
        <v>0.4</v>
      </c>
      <c r="P5" s="117" t="s">
        <v>125</v>
      </c>
      <c r="Q5" s="117" t="s">
        <v>125</v>
      </c>
      <c r="R5" s="30"/>
      <c r="S5" s="30"/>
      <c r="T5" s="30"/>
    </row>
    <row r="6" spans="1:20" x14ac:dyDescent="0.25">
      <c r="A6" s="30" t="s">
        <v>16</v>
      </c>
      <c r="B6" s="30" t="s">
        <v>27</v>
      </c>
      <c r="C6" s="30" t="s">
        <v>17</v>
      </c>
      <c r="D6" s="31">
        <v>43790.46875</v>
      </c>
      <c r="E6" s="30" t="s">
        <v>28</v>
      </c>
      <c r="F6" s="30" t="s">
        <v>28</v>
      </c>
      <c r="G6" s="30" t="s">
        <v>18</v>
      </c>
      <c r="H6" s="30" t="s">
        <v>64</v>
      </c>
      <c r="I6" s="30" t="s">
        <v>65</v>
      </c>
      <c r="J6" s="30">
        <v>4</v>
      </c>
      <c r="K6" s="88" t="s">
        <v>104</v>
      </c>
      <c r="L6" s="91">
        <v>0.05</v>
      </c>
      <c r="M6" s="30">
        <v>16</v>
      </c>
      <c r="N6" s="30">
        <v>0.1</v>
      </c>
      <c r="O6" s="30">
        <v>0.4</v>
      </c>
      <c r="P6" s="117" t="s">
        <v>125</v>
      </c>
      <c r="Q6" s="117" t="s">
        <v>124</v>
      </c>
      <c r="R6" s="30"/>
      <c r="S6" s="30"/>
      <c r="T6" s="30"/>
    </row>
    <row r="7" spans="1:20" x14ac:dyDescent="0.25">
      <c r="A7" s="30" t="s">
        <v>16</v>
      </c>
      <c r="B7" s="30" t="s">
        <v>29</v>
      </c>
      <c r="C7" s="30" t="s">
        <v>17</v>
      </c>
      <c r="D7" s="31">
        <v>43790.654166666667</v>
      </c>
      <c r="E7" s="30" t="s">
        <v>30</v>
      </c>
      <c r="F7" s="30" t="s">
        <v>30</v>
      </c>
      <c r="G7" s="30" t="s">
        <v>18</v>
      </c>
      <c r="H7" s="30" t="s">
        <v>66</v>
      </c>
      <c r="I7" s="30" t="s">
        <v>67</v>
      </c>
      <c r="J7" s="30">
        <v>4</v>
      </c>
      <c r="K7" s="89" t="s">
        <v>104</v>
      </c>
      <c r="L7" s="91">
        <v>0.05</v>
      </c>
      <c r="M7" s="30">
        <v>12</v>
      </c>
      <c r="N7" s="30">
        <v>0.1</v>
      </c>
      <c r="O7" s="30">
        <v>0.23</v>
      </c>
      <c r="P7" s="117" t="s">
        <v>125</v>
      </c>
      <c r="Q7" s="117" t="s">
        <v>124</v>
      </c>
      <c r="R7" s="30"/>
      <c r="S7" s="30"/>
      <c r="T7" s="30"/>
    </row>
    <row r="8" spans="1:20" x14ac:dyDescent="0.25">
      <c r="A8" s="30" t="s">
        <v>16</v>
      </c>
      <c r="B8" s="30" t="s">
        <v>31</v>
      </c>
      <c r="C8" s="30" t="s">
        <v>17</v>
      </c>
      <c r="D8" s="31">
        <v>43788.384027777778</v>
      </c>
      <c r="E8" s="30" t="s">
        <v>32</v>
      </c>
      <c r="F8" s="30" t="s">
        <v>32</v>
      </c>
      <c r="G8" s="30" t="s">
        <v>18</v>
      </c>
      <c r="H8" s="30" t="s">
        <v>45</v>
      </c>
      <c r="I8" s="30" t="s">
        <v>46</v>
      </c>
      <c r="J8" s="30">
        <v>4</v>
      </c>
      <c r="K8" s="89" t="s">
        <v>104</v>
      </c>
      <c r="L8" s="91">
        <v>0.05</v>
      </c>
      <c r="M8" s="30">
        <v>20</v>
      </c>
      <c r="N8" s="30">
        <v>0.1</v>
      </c>
      <c r="O8" s="30">
        <v>2.2000000000000002</v>
      </c>
      <c r="P8" s="117" t="s">
        <v>125</v>
      </c>
      <c r="Q8" s="117" t="s">
        <v>124</v>
      </c>
      <c r="R8" s="30"/>
      <c r="S8" s="30"/>
      <c r="T8" s="30"/>
    </row>
    <row r="9" spans="1:20" x14ac:dyDescent="0.25">
      <c r="A9" s="30" t="s">
        <v>16</v>
      </c>
      <c r="B9" s="30" t="s">
        <v>33</v>
      </c>
      <c r="C9" s="30" t="s">
        <v>17</v>
      </c>
      <c r="D9" s="31">
        <v>43788.665972222225</v>
      </c>
      <c r="E9" s="30" t="s">
        <v>34</v>
      </c>
      <c r="F9" s="30" t="s">
        <v>34</v>
      </c>
      <c r="G9" s="30" t="s">
        <v>18</v>
      </c>
      <c r="H9" s="30" t="s">
        <v>68</v>
      </c>
      <c r="I9" s="30" t="s">
        <v>69</v>
      </c>
      <c r="J9" s="30">
        <v>4</v>
      </c>
      <c r="K9" s="89" t="s">
        <v>104</v>
      </c>
      <c r="L9" s="91">
        <v>0.05</v>
      </c>
      <c r="M9" s="30">
        <v>16</v>
      </c>
      <c r="N9" s="30">
        <v>0.1</v>
      </c>
      <c r="O9" s="30">
        <v>0.4</v>
      </c>
      <c r="P9" s="117" t="s">
        <v>125</v>
      </c>
      <c r="Q9" s="117" t="s">
        <v>124</v>
      </c>
      <c r="R9" s="30"/>
      <c r="S9" s="30"/>
      <c r="T9" s="30"/>
    </row>
    <row r="10" spans="1:20" x14ac:dyDescent="0.25">
      <c r="A10" s="30" t="s">
        <v>16</v>
      </c>
      <c r="B10" s="30" t="s">
        <v>35</v>
      </c>
      <c r="C10" s="30" t="s">
        <v>17</v>
      </c>
      <c r="D10" s="31">
        <v>43777.373611111114</v>
      </c>
      <c r="E10" s="30" t="s">
        <v>36</v>
      </c>
      <c r="F10" s="30" t="s">
        <v>36</v>
      </c>
      <c r="G10" s="30" t="s">
        <v>18</v>
      </c>
      <c r="H10" s="30" t="s">
        <v>70</v>
      </c>
      <c r="I10" s="30" t="s">
        <v>71</v>
      </c>
      <c r="J10" s="30">
        <v>4</v>
      </c>
      <c r="K10" s="89">
        <v>0.14000000000000001</v>
      </c>
      <c r="L10" s="91">
        <v>0.14000000000000001</v>
      </c>
      <c r="M10" s="30">
        <v>20</v>
      </c>
      <c r="N10" s="30">
        <v>0.1</v>
      </c>
      <c r="O10" s="30">
        <v>0.26</v>
      </c>
      <c r="P10" s="117" t="s">
        <v>125</v>
      </c>
      <c r="Q10" s="117" t="s">
        <v>125</v>
      </c>
      <c r="R10" s="30"/>
      <c r="S10" s="30"/>
      <c r="T10" s="30"/>
    </row>
    <row r="11" spans="1:20" x14ac:dyDescent="0.25">
      <c r="A11" s="30" t="s">
        <v>16</v>
      </c>
      <c r="B11" s="30" t="s">
        <v>39</v>
      </c>
      <c r="C11" s="30" t="s">
        <v>17</v>
      </c>
      <c r="D11" s="31">
        <v>43789.388888888891</v>
      </c>
      <c r="E11" s="30" t="s">
        <v>40</v>
      </c>
      <c r="F11" s="30" t="s">
        <v>40</v>
      </c>
      <c r="G11" s="30" t="s">
        <v>18</v>
      </c>
      <c r="H11" s="30" t="s">
        <v>72</v>
      </c>
      <c r="I11" s="30" t="s">
        <v>73</v>
      </c>
      <c r="J11" s="30">
        <v>4</v>
      </c>
      <c r="K11" s="90" t="s">
        <v>104</v>
      </c>
      <c r="L11" s="91">
        <v>0.05</v>
      </c>
      <c r="M11" s="30">
        <v>20</v>
      </c>
      <c r="N11" s="30">
        <v>0.1</v>
      </c>
      <c r="O11" s="30">
        <v>0.5</v>
      </c>
      <c r="P11" s="117" t="s">
        <v>125</v>
      </c>
      <c r="Q11" s="117" t="s">
        <v>124</v>
      </c>
      <c r="R11" s="30"/>
      <c r="S11" s="30"/>
      <c r="T11" s="30"/>
    </row>
    <row r="12" spans="1:20" x14ac:dyDescent="0.25">
      <c r="A12" s="30" t="s">
        <v>16</v>
      </c>
      <c r="B12" s="30" t="s">
        <v>43</v>
      </c>
      <c r="C12" s="30" t="s">
        <v>17</v>
      </c>
      <c r="D12" s="31">
        <v>43776.409722222219</v>
      </c>
      <c r="E12" s="30" t="s">
        <v>44</v>
      </c>
      <c r="F12" s="30" t="s">
        <v>44</v>
      </c>
      <c r="G12" s="30" t="s">
        <v>18</v>
      </c>
      <c r="H12" s="30" t="s">
        <v>74</v>
      </c>
      <c r="I12" s="30" t="s">
        <v>75</v>
      </c>
      <c r="J12" s="30">
        <v>4</v>
      </c>
      <c r="K12" s="91" t="s">
        <v>104</v>
      </c>
      <c r="L12" s="91">
        <v>0.05</v>
      </c>
      <c r="M12" s="30">
        <v>20</v>
      </c>
      <c r="N12" s="30">
        <v>0.1</v>
      </c>
      <c r="O12" s="30">
        <v>0.3</v>
      </c>
      <c r="P12" s="117" t="s">
        <v>125</v>
      </c>
      <c r="Q12" s="117" t="s">
        <v>124</v>
      </c>
      <c r="R12" s="30"/>
      <c r="S12" s="30"/>
      <c r="T12" s="30"/>
    </row>
    <row r="13" spans="1:20" x14ac:dyDescent="0.25">
      <c r="D13" s="2"/>
    </row>
    <row r="14" spans="1:20" x14ac:dyDescent="0.25">
      <c r="D14" s="2"/>
    </row>
    <row r="15" spans="1:20" x14ac:dyDescent="0.25">
      <c r="D15" s="2"/>
    </row>
    <row r="16" spans="1:20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2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D3" sqref="D3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105</v>
      </c>
      <c r="L1" s="32" t="s">
        <v>106</v>
      </c>
      <c r="M1" s="32" t="s">
        <v>11</v>
      </c>
      <c r="N1" s="32" t="s">
        <v>12</v>
      </c>
      <c r="O1" s="32" t="s">
        <v>13</v>
      </c>
      <c r="P1" s="32" t="s">
        <v>14</v>
      </c>
      <c r="Q1" s="32" t="s">
        <v>15</v>
      </c>
    </row>
    <row r="2" spans="1:17" x14ac:dyDescent="0.25">
      <c r="A2" s="32" t="s">
        <v>16</v>
      </c>
      <c r="B2" s="32" t="s">
        <v>37</v>
      </c>
      <c r="C2" s="32" t="s">
        <v>17</v>
      </c>
      <c r="D2" s="33">
        <v>43788.500694444447</v>
      </c>
      <c r="E2" s="32" t="s">
        <v>38</v>
      </c>
      <c r="F2" s="32" t="s">
        <v>38</v>
      </c>
      <c r="G2" s="32" t="s">
        <v>18</v>
      </c>
      <c r="H2" s="32" t="s">
        <v>85</v>
      </c>
      <c r="I2" s="32" t="s">
        <v>86</v>
      </c>
      <c r="J2" s="32">
        <v>4</v>
      </c>
      <c r="K2" s="92" t="s">
        <v>107</v>
      </c>
      <c r="L2" s="32">
        <v>0.4</v>
      </c>
      <c r="M2" s="32">
        <v>12</v>
      </c>
      <c r="N2" s="32">
        <v>0.1</v>
      </c>
      <c r="O2" s="32">
        <v>0.83</v>
      </c>
      <c r="P2" s="117" t="s">
        <v>125</v>
      </c>
      <c r="Q2" s="117" t="s">
        <v>125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1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L8" sqref="L8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108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</row>
    <row r="2" spans="1:16" x14ac:dyDescent="0.25">
      <c r="A2" s="34" t="s">
        <v>16</v>
      </c>
      <c r="B2" s="34" t="s">
        <v>19</v>
      </c>
      <c r="C2" s="34" t="s">
        <v>17</v>
      </c>
      <c r="D2" s="35">
        <v>43781.425000000003</v>
      </c>
      <c r="E2" s="34" t="s">
        <v>20</v>
      </c>
      <c r="F2" s="34" t="s">
        <v>20</v>
      </c>
      <c r="G2" s="34" t="s">
        <v>18</v>
      </c>
      <c r="H2" s="34" t="s">
        <v>56</v>
      </c>
      <c r="I2" s="34" t="s">
        <v>57</v>
      </c>
      <c r="J2" s="36">
        <v>4</v>
      </c>
      <c r="K2" s="93">
        <v>42</v>
      </c>
      <c r="L2" s="36">
        <v>13</v>
      </c>
      <c r="M2" s="36">
        <v>35</v>
      </c>
      <c r="N2" s="36">
        <v>61</v>
      </c>
      <c r="O2" s="117" t="s">
        <v>125</v>
      </c>
      <c r="P2" s="117" t="s">
        <v>125</v>
      </c>
    </row>
    <row r="3" spans="1:16" x14ac:dyDescent="0.25">
      <c r="A3" s="34" t="s">
        <v>16</v>
      </c>
      <c r="B3" s="34" t="s">
        <v>21</v>
      </c>
      <c r="C3" s="34" t="s">
        <v>17</v>
      </c>
      <c r="D3" s="35">
        <v>43790.375694444447</v>
      </c>
      <c r="E3" s="34" t="s">
        <v>22</v>
      </c>
      <c r="F3" s="34" t="s">
        <v>22</v>
      </c>
      <c r="G3" s="34" t="s">
        <v>18</v>
      </c>
      <c r="H3" s="34" t="s">
        <v>58</v>
      </c>
      <c r="I3" s="34" t="s">
        <v>59</v>
      </c>
      <c r="J3" s="36">
        <v>4</v>
      </c>
      <c r="K3" s="93">
        <v>59</v>
      </c>
      <c r="L3" s="36">
        <v>16</v>
      </c>
      <c r="M3" s="36">
        <v>30</v>
      </c>
      <c r="N3" s="36">
        <v>97</v>
      </c>
      <c r="O3" s="117" t="s">
        <v>125</v>
      </c>
      <c r="P3" s="117" t="s">
        <v>125</v>
      </c>
    </row>
    <row r="4" spans="1:16" x14ac:dyDescent="0.25">
      <c r="A4" s="34" t="s">
        <v>16</v>
      </c>
      <c r="B4" s="34" t="s">
        <v>23</v>
      </c>
      <c r="C4" s="34" t="s">
        <v>17</v>
      </c>
      <c r="D4" s="35">
        <v>43776.543055555558</v>
      </c>
      <c r="E4" s="34" t="s">
        <v>24</v>
      </c>
      <c r="F4" s="34" t="s">
        <v>24</v>
      </c>
      <c r="G4" s="34" t="s">
        <v>18</v>
      </c>
      <c r="H4" s="34" t="s">
        <v>60</v>
      </c>
      <c r="I4" s="34" t="s">
        <v>61</v>
      </c>
      <c r="J4" s="36">
        <v>4</v>
      </c>
      <c r="K4" s="93">
        <v>92</v>
      </c>
      <c r="L4" s="36">
        <v>12</v>
      </c>
      <c r="M4" s="36">
        <v>50</v>
      </c>
      <c r="N4" s="36">
        <v>228</v>
      </c>
      <c r="O4" s="117" t="s">
        <v>125</v>
      </c>
      <c r="P4" s="117" t="s">
        <v>125</v>
      </c>
    </row>
    <row r="5" spans="1:16" x14ac:dyDescent="0.25">
      <c r="A5" s="34" t="s">
        <v>16</v>
      </c>
      <c r="B5" s="34" t="s">
        <v>25</v>
      </c>
      <c r="C5" s="34" t="s">
        <v>17</v>
      </c>
      <c r="D5" s="35">
        <v>43775.371527777781</v>
      </c>
      <c r="E5" s="34" t="s">
        <v>26</v>
      </c>
      <c r="F5" s="34" t="s">
        <v>26</v>
      </c>
      <c r="G5" s="34" t="s">
        <v>18</v>
      </c>
      <c r="H5" s="34" t="s">
        <v>62</v>
      </c>
      <c r="I5" s="34" t="s">
        <v>63</v>
      </c>
      <c r="J5" s="36">
        <v>4</v>
      </c>
      <c r="K5" s="93">
        <v>85</v>
      </c>
      <c r="L5" s="36">
        <v>16</v>
      </c>
      <c r="M5" s="36">
        <v>38</v>
      </c>
      <c r="N5" s="36">
        <v>105</v>
      </c>
      <c r="O5" s="117" t="s">
        <v>125</v>
      </c>
      <c r="P5" s="117" t="s">
        <v>125</v>
      </c>
    </row>
    <row r="6" spans="1:16" x14ac:dyDescent="0.25">
      <c r="A6" s="34" t="s">
        <v>16</v>
      </c>
      <c r="B6" s="34" t="s">
        <v>27</v>
      </c>
      <c r="C6" s="34" t="s">
        <v>17</v>
      </c>
      <c r="D6" s="35">
        <v>43790.46875</v>
      </c>
      <c r="E6" s="34" t="s">
        <v>28</v>
      </c>
      <c r="F6" s="34" t="s">
        <v>28</v>
      </c>
      <c r="G6" s="34" t="s">
        <v>18</v>
      </c>
      <c r="H6" s="34" t="s">
        <v>64</v>
      </c>
      <c r="I6" s="34" t="s">
        <v>65</v>
      </c>
      <c r="J6" s="36">
        <v>4</v>
      </c>
      <c r="K6" s="93">
        <v>30</v>
      </c>
      <c r="L6" s="36">
        <v>13</v>
      </c>
      <c r="M6" s="36">
        <v>29</v>
      </c>
      <c r="N6" s="36">
        <v>53</v>
      </c>
      <c r="O6" s="117" t="s">
        <v>125</v>
      </c>
      <c r="P6" s="117" t="s">
        <v>125</v>
      </c>
    </row>
    <row r="7" spans="1:16" x14ac:dyDescent="0.25">
      <c r="A7" s="34" t="s">
        <v>16</v>
      </c>
      <c r="B7" s="34" t="s">
        <v>31</v>
      </c>
      <c r="C7" s="34" t="s">
        <v>17</v>
      </c>
      <c r="D7" s="35">
        <v>43788.384027777778</v>
      </c>
      <c r="E7" s="34" t="s">
        <v>32</v>
      </c>
      <c r="F7" s="34" t="s">
        <v>32</v>
      </c>
      <c r="G7" s="34" t="s">
        <v>18</v>
      </c>
      <c r="H7" s="34" t="s">
        <v>45</v>
      </c>
      <c r="I7" s="34" t="s">
        <v>46</v>
      </c>
      <c r="J7" s="36">
        <v>4</v>
      </c>
      <c r="K7" s="94">
        <v>41</v>
      </c>
      <c r="L7" s="36">
        <v>16</v>
      </c>
      <c r="M7" s="36">
        <v>34</v>
      </c>
      <c r="N7" s="36">
        <v>80</v>
      </c>
      <c r="O7" s="117" t="s">
        <v>125</v>
      </c>
      <c r="P7" s="117" t="s">
        <v>125</v>
      </c>
    </row>
    <row r="8" spans="1:16" x14ac:dyDescent="0.25">
      <c r="A8" s="34" t="s">
        <v>16</v>
      </c>
      <c r="B8" s="34" t="s">
        <v>33</v>
      </c>
      <c r="C8" s="34" t="s">
        <v>17</v>
      </c>
      <c r="D8" s="35">
        <v>43788.665972222225</v>
      </c>
      <c r="E8" s="34" t="s">
        <v>34</v>
      </c>
      <c r="F8" s="34" t="s">
        <v>34</v>
      </c>
      <c r="G8" s="34" t="s">
        <v>18</v>
      </c>
      <c r="H8" s="34" t="s">
        <v>68</v>
      </c>
      <c r="I8" s="34" t="s">
        <v>69</v>
      </c>
      <c r="J8" s="36">
        <v>4</v>
      </c>
      <c r="K8" s="94">
        <v>46</v>
      </c>
      <c r="L8" s="36">
        <v>12</v>
      </c>
      <c r="M8" s="36">
        <v>28</v>
      </c>
      <c r="N8" s="36">
        <v>52</v>
      </c>
      <c r="O8" s="117" t="s">
        <v>125</v>
      </c>
      <c r="P8" s="117" t="s">
        <v>125</v>
      </c>
    </row>
    <row r="9" spans="1:16" x14ac:dyDescent="0.25">
      <c r="A9" s="34" t="s">
        <v>16</v>
      </c>
      <c r="B9" s="34" t="s">
        <v>35</v>
      </c>
      <c r="C9" s="34" t="s">
        <v>17</v>
      </c>
      <c r="D9" s="35">
        <v>43777.373611111114</v>
      </c>
      <c r="E9" s="34" t="s">
        <v>36</v>
      </c>
      <c r="F9" s="34" t="s">
        <v>36</v>
      </c>
      <c r="G9" s="34" t="s">
        <v>18</v>
      </c>
      <c r="H9" s="34" t="s">
        <v>70</v>
      </c>
      <c r="I9" s="34" t="s">
        <v>71</v>
      </c>
      <c r="J9" s="36">
        <v>4</v>
      </c>
      <c r="K9" s="94">
        <v>351</v>
      </c>
      <c r="L9" s="36">
        <v>16</v>
      </c>
      <c r="M9" s="36">
        <v>43</v>
      </c>
      <c r="N9" s="36">
        <v>108</v>
      </c>
      <c r="O9" s="117" t="s">
        <v>124</v>
      </c>
      <c r="P9" s="117" t="s">
        <v>125</v>
      </c>
    </row>
    <row r="10" spans="1:16" x14ac:dyDescent="0.25">
      <c r="A10" s="34" t="s">
        <v>16</v>
      </c>
      <c r="B10" s="34" t="s">
        <v>37</v>
      </c>
      <c r="C10" s="34" t="s">
        <v>17</v>
      </c>
      <c r="D10" s="35">
        <v>43788.500694444447</v>
      </c>
      <c r="E10" s="34" t="s">
        <v>38</v>
      </c>
      <c r="F10" s="34" t="s">
        <v>38</v>
      </c>
      <c r="G10" s="34" t="s">
        <v>18</v>
      </c>
      <c r="H10" s="34" t="s">
        <v>85</v>
      </c>
      <c r="I10" s="34" t="s">
        <v>86</v>
      </c>
      <c r="J10" s="36">
        <v>4</v>
      </c>
      <c r="K10" s="94">
        <v>49</v>
      </c>
      <c r="L10" s="36">
        <v>12</v>
      </c>
      <c r="M10" s="36">
        <v>37</v>
      </c>
      <c r="N10" s="36">
        <v>61</v>
      </c>
      <c r="O10" s="117" t="s">
        <v>125</v>
      </c>
      <c r="P10" s="117" t="s">
        <v>125</v>
      </c>
    </row>
    <row r="11" spans="1:16" x14ac:dyDescent="0.25">
      <c r="A11" s="34" t="s">
        <v>16</v>
      </c>
      <c r="B11" s="34" t="s">
        <v>39</v>
      </c>
      <c r="C11" s="34" t="s">
        <v>17</v>
      </c>
      <c r="D11" s="35">
        <v>43789.388888888891</v>
      </c>
      <c r="E11" s="34" t="s">
        <v>40</v>
      </c>
      <c r="F11" s="34" t="s">
        <v>40</v>
      </c>
      <c r="G11" s="34" t="s">
        <v>18</v>
      </c>
      <c r="H11" s="34" t="s">
        <v>72</v>
      </c>
      <c r="I11" s="34" t="s">
        <v>73</v>
      </c>
      <c r="J11" s="36">
        <v>4</v>
      </c>
      <c r="K11" s="94">
        <v>45</v>
      </c>
      <c r="L11" s="36">
        <v>16</v>
      </c>
      <c r="M11" s="36">
        <v>29</v>
      </c>
      <c r="N11" s="36">
        <v>59</v>
      </c>
      <c r="O11" s="117" t="s">
        <v>125</v>
      </c>
      <c r="P11" s="117" t="s">
        <v>125</v>
      </c>
    </row>
    <row r="12" spans="1:16" x14ac:dyDescent="0.25">
      <c r="A12" s="34" t="s">
        <v>16</v>
      </c>
      <c r="B12" s="34" t="s">
        <v>41</v>
      </c>
      <c r="C12" s="34" t="s">
        <v>17</v>
      </c>
      <c r="D12" s="35">
        <v>43789.388888888891</v>
      </c>
      <c r="E12" s="121" t="s">
        <v>42</v>
      </c>
      <c r="F12" s="122" t="s">
        <v>42</v>
      </c>
      <c r="G12" s="34" t="s">
        <v>18</v>
      </c>
      <c r="H12" s="34" t="s">
        <v>48</v>
      </c>
      <c r="I12" s="34" t="s">
        <v>49</v>
      </c>
      <c r="J12" s="36">
        <v>4</v>
      </c>
      <c r="K12" s="94">
        <v>63</v>
      </c>
      <c r="L12" s="36">
        <v>12</v>
      </c>
      <c r="M12" s="36">
        <v>29</v>
      </c>
      <c r="N12" s="36">
        <v>52</v>
      </c>
      <c r="O12" s="117" t="s">
        <v>124</v>
      </c>
      <c r="P12" s="117" t="s">
        <v>125</v>
      </c>
    </row>
    <row r="13" spans="1:16" x14ac:dyDescent="0.25">
      <c r="A13" s="34" t="s">
        <v>16</v>
      </c>
      <c r="B13" s="34" t="s">
        <v>43</v>
      </c>
      <c r="C13" s="34" t="s">
        <v>17</v>
      </c>
      <c r="D13" s="35">
        <v>43776.409722222219</v>
      </c>
      <c r="E13" s="34" t="s">
        <v>44</v>
      </c>
      <c r="F13" s="34" t="s">
        <v>44</v>
      </c>
      <c r="G13" s="34" t="s">
        <v>18</v>
      </c>
      <c r="H13" s="34" t="s">
        <v>74</v>
      </c>
      <c r="I13" s="34" t="s">
        <v>75</v>
      </c>
      <c r="J13" s="36">
        <v>4</v>
      </c>
      <c r="K13" s="94">
        <v>86</v>
      </c>
      <c r="L13" s="36">
        <v>16</v>
      </c>
      <c r="M13" s="36">
        <v>34</v>
      </c>
      <c r="N13" s="36">
        <v>75</v>
      </c>
      <c r="O13" s="117" t="s">
        <v>124</v>
      </c>
      <c r="P13" s="117" t="s">
        <v>125</v>
      </c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O2:P13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E9" sqref="E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109</v>
      </c>
      <c r="L1" s="37" t="s">
        <v>110</v>
      </c>
      <c r="M1" s="37" t="s">
        <v>11</v>
      </c>
      <c r="N1" s="37" t="s">
        <v>12</v>
      </c>
      <c r="O1" s="37" t="s">
        <v>13</v>
      </c>
      <c r="P1" s="37" t="s">
        <v>14</v>
      </c>
      <c r="Q1" s="37" t="s">
        <v>15</v>
      </c>
    </row>
    <row r="2" spans="1:17" x14ac:dyDescent="0.25">
      <c r="A2" s="37" t="s">
        <v>16</v>
      </c>
      <c r="B2" s="37" t="s">
        <v>19</v>
      </c>
      <c r="C2" s="37" t="s">
        <v>17</v>
      </c>
      <c r="D2" s="38">
        <v>43781.425000000003</v>
      </c>
      <c r="E2" s="37" t="s">
        <v>20</v>
      </c>
      <c r="F2" s="37" t="s">
        <v>20</v>
      </c>
      <c r="G2" s="37" t="s">
        <v>18</v>
      </c>
      <c r="H2" s="37" t="s">
        <v>56</v>
      </c>
      <c r="I2" s="37" t="s">
        <v>57</v>
      </c>
      <c r="J2" s="37">
        <v>4</v>
      </c>
      <c r="K2" s="95" t="s">
        <v>111</v>
      </c>
      <c r="L2" s="96">
        <v>5</v>
      </c>
      <c r="M2" s="37">
        <v>16</v>
      </c>
      <c r="N2" s="37">
        <v>2</v>
      </c>
      <c r="O2" s="37">
        <v>25</v>
      </c>
      <c r="P2" s="117" t="s">
        <v>125</v>
      </c>
      <c r="Q2" s="117" t="s">
        <v>125</v>
      </c>
    </row>
    <row r="3" spans="1:17" x14ac:dyDescent="0.25">
      <c r="A3" s="37" t="s">
        <v>16</v>
      </c>
      <c r="B3" s="37" t="s">
        <v>21</v>
      </c>
      <c r="C3" s="37" t="s">
        <v>17</v>
      </c>
      <c r="D3" s="38">
        <v>43790.375694444447</v>
      </c>
      <c r="E3" s="37" t="s">
        <v>22</v>
      </c>
      <c r="F3" s="37" t="s">
        <v>22</v>
      </c>
      <c r="G3" s="37" t="s">
        <v>18</v>
      </c>
      <c r="H3" s="37" t="s">
        <v>58</v>
      </c>
      <c r="I3" s="37" t="s">
        <v>59</v>
      </c>
      <c r="J3" s="37">
        <v>4</v>
      </c>
      <c r="K3" s="95">
        <v>221</v>
      </c>
      <c r="L3" s="96">
        <v>221</v>
      </c>
      <c r="M3" s="37">
        <v>20</v>
      </c>
      <c r="N3" s="37">
        <v>7</v>
      </c>
      <c r="O3" s="37">
        <v>114</v>
      </c>
      <c r="P3" s="117" t="s">
        <v>124</v>
      </c>
      <c r="Q3" s="117" t="s">
        <v>125</v>
      </c>
    </row>
    <row r="4" spans="1:17" x14ac:dyDescent="0.25">
      <c r="A4" s="37" t="s">
        <v>16</v>
      </c>
      <c r="B4" s="37" t="s">
        <v>23</v>
      </c>
      <c r="C4" s="37" t="s">
        <v>17</v>
      </c>
      <c r="D4" s="38">
        <v>43776.543055555558</v>
      </c>
      <c r="E4" s="37" t="s">
        <v>24</v>
      </c>
      <c r="F4" s="37" t="s">
        <v>24</v>
      </c>
      <c r="G4" s="37" t="s">
        <v>18</v>
      </c>
      <c r="H4" s="37" t="s">
        <v>60</v>
      </c>
      <c r="I4" s="37" t="s">
        <v>61</v>
      </c>
      <c r="J4" s="37">
        <v>4</v>
      </c>
      <c r="K4" s="95">
        <v>37</v>
      </c>
      <c r="L4" s="96">
        <v>37</v>
      </c>
      <c r="M4" s="37">
        <v>16</v>
      </c>
      <c r="N4" s="37">
        <v>11</v>
      </c>
      <c r="O4" s="37">
        <v>220</v>
      </c>
      <c r="P4" s="117" t="s">
        <v>125</v>
      </c>
      <c r="Q4" s="117" t="s">
        <v>125</v>
      </c>
    </row>
    <row r="5" spans="1:17" x14ac:dyDescent="0.25">
      <c r="A5" s="37" t="s">
        <v>16</v>
      </c>
      <c r="B5" s="37" t="s">
        <v>25</v>
      </c>
      <c r="C5" s="37" t="s">
        <v>17</v>
      </c>
      <c r="D5" s="38">
        <v>43775.371527777781</v>
      </c>
      <c r="E5" s="37" t="s">
        <v>26</v>
      </c>
      <c r="F5" s="37" t="s">
        <v>26</v>
      </c>
      <c r="G5" s="37" t="s">
        <v>18</v>
      </c>
      <c r="H5" s="37" t="s">
        <v>62</v>
      </c>
      <c r="I5" s="37" t="s">
        <v>63</v>
      </c>
      <c r="J5" s="37">
        <v>4</v>
      </c>
      <c r="K5" s="95">
        <v>8</v>
      </c>
      <c r="L5" s="96">
        <v>8</v>
      </c>
      <c r="M5" s="37">
        <v>20</v>
      </c>
      <c r="N5" s="37">
        <v>2</v>
      </c>
      <c r="O5" s="37">
        <v>418</v>
      </c>
      <c r="P5" s="117" t="s">
        <v>125</v>
      </c>
      <c r="Q5" s="117" t="s">
        <v>125</v>
      </c>
    </row>
    <row r="6" spans="1:17" x14ac:dyDescent="0.25">
      <c r="A6" s="37" t="s">
        <v>16</v>
      </c>
      <c r="B6" s="37" t="s">
        <v>27</v>
      </c>
      <c r="C6" s="37" t="s">
        <v>17</v>
      </c>
      <c r="D6" s="38">
        <v>43790.46875</v>
      </c>
      <c r="E6" s="37" t="s">
        <v>28</v>
      </c>
      <c r="F6" s="37" t="s">
        <v>28</v>
      </c>
      <c r="G6" s="37" t="s">
        <v>18</v>
      </c>
      <c r="H6" s="37" t="s">
        <v>64</v>
      </c>
      <c r="I6" s="37" t="s">
        <v>65</v>
      </c>
      <c r="J6" s="37">
        <v>4</v>
      </c>
      <c r="K6" s="95">
        <v>16</v>
      </c>
      <c r="L6" s="96">
        <v>16</v>
      </c>
      <c r="M6" s="37">
        <v>16</v>
      </c>
      <c r="N6" s="37">
        <v>2</v>
      </c>
      <c r="O6" s="37">
        <v>117</v>
      </c>
      <c r="P6" s="117" t="s">
        <v>125</v>
      </c>
      <c r="Q6" s="117" t="s">
        <v>125</v>
      </c>
    </row>
    <row r="7" spans="1:17" x14ac:dyDescent="0.25">
      <c r="A7" s="37" t="s">
        <v>16</v>
      </c>
      <c r="B7" s="37" t="s">
        <v>29</v>
      </c>
      <c r="C7" s="37" t="s">
        <v>17</v>
      </c>
      <c r="D7" s="38">
        <v>43790.654166666667</v>
      </c>
      <c r="E7" s="37" t="s">
        <v>30</v>
      </c>
      <c r="F7" s="37" t="s">
        <v>30</v>
      </c>
      <c r="G7" s="37" t="s">
        <v>18</v>
      </c>
      <c r="H7" s="37" t="s">
        <v>66</v>
      </c>
      <c r="I7" s="37" t="s">
        <v>67</v>
      </c>
      <c r="J7" s="37">
        <v>4</v>
      </c>
      <c r="K7" s="95">
        <v>74</v>
      </c>
      <c r="L7" s="96">
        <v>74</v>
      </c>
      <c r="M7" s="37">
        <v>12</v>
      </c>
      <c r="N7" s="37">
        <v>5</v>
      </c>
      <c r="O7" s="37">
        <v>54</v>
      </c>
      <c r="P7" s="117" t="s">
        <v>124</v>
      </c>
      <c r="Q7" s="117" t="s">
        <v>125</v>
      </c>
    </row>
    <row r="8" spans="1:17" x14ac:dyDescent="0.25">
      <c r="A8" s="37" t="s">
        <v>16</v>
      </c>
      <c r="B8" s="37" t="s">
        <v>31</v>
      </c>
      <c r="C8" s="37" t="s">
        <v>17</v>
      </c>
      <c r="D8" s="38">
        <v>43788.384027777778</v>
      </c>
      <c r="E8" s="37" t="s">
        <v>32</v>
      </c>
      <c r="F8" s="37" t="s">
        <v>32</v>
      </c>
      <c r="G8" s="37" t="s">
        <v>18</v>
      </c>
      <c r="H8" s="37" t="s">
        <v>45</v>
      </c>
      <c r="I8" s="37" t="s">
        <v>46</v>
      </c>
      <c r="J8" s="37">
        <v>4</v>
      </c>
      <c r="K8" s="95">
        <v>52</v>
      </c>
      <c r="L8" s="96">
        <v>52</v>
      </c>
      <c r="M8" s="37">
        <v>19</v>
      </c>
      <c r="N8" s="37">
        <v>2</v>
      </c>
      <c r="O8" s="37">
        <v>99</v>
      </c>
      <c r="P8" s="117" t="s">
        <v>125</v>
      </c>
      <c r="Q8" s="117" t="s">
        <v>125</v>
      </c>
    </row>
    <row r="9" spans="1:17" x14ac:dyDescent="0.25">
      <c r="A9" s="37" t="s">
        <v>16</v>
      </c>
      <c r="B9" s="37" t="s">
        <v>33</v>
      </c>
      <c r="C9" s="37" t="s">
        <v>17</v>
      </c>
      <c r="D9" s="38">
        <v>43788.665972222225</v>
      </c>
      <c r="E9" s="37" t="s">
        <v>34</v>
      </c>
      <c r="F9" s="37" t="s">
        <v>34</v>
      </c>
      <c r="G9" s="37" t="s">
        <v>18</v>
      </c>
      <c r="H9" s="37" t="s">
        <v>68</v>
      </c>
      <c r="I9" s="37" t="s">
        <v>69</v>
      </c>
      <c r="J9" s="37">
        <v>4</v>
      </c>
      <c r="K9" s="95">
        <v>120</v>
      </c>
      <c r="L9" s="96">
        <v>120</v>
      </c>
      <c r="M9" s="37">
        <v>16</v>
      </c>
      <c r="N9" s="37">
        <v>1</v>
      </c>
      <c r="O9" s="37">
        <v>31</v>
      </c>
      <c r="P9" s="117" t="s">
        <v>124</v>
      </c>
      <c r="Q9" s="117" t="s">
        <v>125</v>
      </c>
    </row>
    <row r="10" spans="1:17" x14ac:dyDescent="0.25">
      <c r="A10" s="37" t="s">
        <v>16</v>
      </c>
      <c r="B10" s="37" t="s">
        <v>35</v>
      </c>
      <c r="C10" s="37" t="s">
        <v>17</v>
      </c>
      <c r="D10" s="38">
        <v>43777.373611111114</v>
      </c>
      <c r="E10" s="37" t="s">
        <v>36</v>
      </c>
      <c r="F10" s="37" t="s">
        <v>36</v>
      </c>
      <c r="G10" s="37" t="s">
        <v>18</v>
      </c>
      <c r="H10" s="37" t="s">
        <v>70</v>
      </c>
      <c r="I10" s="37" t="s">
        <v>71</v>
      </c>
      <c r="J10" s="37">
        <v>4</v>
      </c>
      <c r="K10" s="95">
        <v>37</v>
      </c>
      <c r="L10" s="96">
        <v>37</v>
      </c>
      <c r="M10" s="37">
        <v>20</v>
      </c>
      <c r="N10" s="37">
        <v>2</v>
      </c>
      <c r="O10" s="37">
        <v>127</v>
      </c>
      <c r="P10" s="117" t="s">
        <v>125</v>
      </c>
      <c r="Q10" s="117" t="s">
        <v>125</v>
      </c>
    </row>
    <row r="11" spans="1:17" x14ac:dyDescent="0.25">
      <c r="A11" s="37" t="s">
        <v>16</v>
      </c>
      <c r="B11" s="37" t="s">
        <v>37</v>
      </c>
      <c r="C11" s="37" t="s">
        <v>17</v>
      </c>
      <c r="D11" s="38">
        <v>43788.500694444447</v>
      </c>
      <c r="E11" s="37" t="s">
        <v>38</v>
      </c>
      <c r="F11" s="37" t="s">
        <v>38</v>
      </c>
      <c r="G11" s="37" t="s">
        <v>18</v>
      </c>
      <c r="H11" s="37" t="s">
        <v>85</v>
      </c>
      <c r="I11" s="37" t="s">
        <v>86</v>
      </c>
      <c r="J11" s="37">
        <v>4</v>
      </c>
      <c r="K11" s="95">
        <v>78</v>
      </c>
      <c r="L11" s="96">
        <v>78</v>
      </c>
      <c r="M11" s="37">
        <v>12</v>
      </c>
      <c r="N11" s="37">
        <v>3</v>
      </c>
      <c r="O11" s="37">
        <v>147</v>
      </c>
      <c r="P11" s="117" t="s">
        <v>125</v>
      </c>
      <c r="Q11" s="117" t="s">
        <v>125</v>
      </c>
    </row>
    <row r="12" spans="1:17" x14ac:dyDescent="0.25">
      <c r="A12" s="37" t="s">
        <v>16</v>
      </c>
      <c r="B12" s="37" t="s">
        <v>39</v>
      </c>
      <c r="C12" s="37" t="s">
        <v>17</v>
      </c>
      <c r="D12" s="38">
        <v>43789.388888888891</v>
      </c>
      <c r="E12" s="37" t="s">
        <v>40</v>
      </c>
      <c r="F12" s="37" t="s">
        <v>40</v>
      </c>
      <c r="G12" s="37" t="s">
        <v>18</v>
      </c>
      <c r="H12" s="37" t="s">
        <v>72</v>
      </c>
      <c r="I12" s="37" t="s">
        <v>73</v>
      </c>
      <c r="J12" s="37">
        <v>4</v>
      </c>
      <c r="K12" s="95">
        <v>211</v>
      </c>
      <c r="L12" s="96">
        <v>211</v>
      </c>
      <c r="M12" s="37">
        <v>20</v>
      </c>
      <c r="N12" s="37">
        <v>3</v>
      </c>
      <c r="O12" s="37">
        <v>147</v>
      </c>
      <c r="P12" s="117" t="s">
        <v>124</v>
      </c>
      <c r="Q12" s="117" t="s">
        <v>125</v>
      </c>
    </row>
    <row r="13" spans="1:17" x14ac:dyDescent="0.25">
      <c r="A13" s="37" t="s">
        <v>16</v>
      </c>
      <c r="B13" s="37" t="s">
        <v>41</v>
      </c>
      <c r="C13" s="37" t="s">
        <v>17</v>
      </c>
      <c r="D13" s="38">
        <v>43789.388888888891</v>
      </c>
      <c r="E13" s="119" t="s">
        <v>42</v>
      </c>
      <c r="F13" s="119" t="s">
        <v>42</v>
      </c>
      <c r="G13" s="37" t="s">
        <v>18</v>
      </c>
      <c r="H13" s="37" t="s">
        <v>48</v>
      </c>
      <c r="I13" s="37" t="s">
        <v>49</v>
      </c>
      <c r="J13" s="37">
        <v>4</v>
      </c>
      <c r="K13" s="95">
        <v>91</v>
      </c>
      <c r="L13" s="96">
        <v>91</v>
      </c>
      <c r="M13" s="37">
        <v>16</v>
      </c>
      <c r="N13" s="37">
        <v>1</v>
      </c>
      <c r="O13" s="37">
        <v>631</v>
      </c>
      <c r="P13" s="117" t="s">
        <v>125</v>
      </c>
      <c r="Q13" s="117" t="s">
        <v>125</v>
      </c>
    </row>
    <row r="14" spans="1:17" x14ac:dyDescent="0.25">
      <c r="A14" s="37" t="s">
        <v>16</v>
      </c>
      <c r="B14" s="37" t="s">
        <v>43</v>
      </c>
      <c r="C14" s="37" t="s">
        <v>17</v>
      </c>
      <c r="D14" s="38">
        <v>43776.409722222219</v>
      </c>
      <c r="E14" s="37" t="s">
        <v>44</v>
      </c>
      <c r="F14" s="37" t="s">
        <v>44</v>
      </c>
      <c r="G14" s="37" t="s">
        <v>18</v>
      </c>
      <c r="H14" s="37" t="s">
        <v>74</v>
      </c>
      <c r="I14" s="37" t="s">
        <v>75</v>
      </c>
      <c r="J14" s="37">
        <v>4</v>
      </c>
      <c r="K14" s="95">
        <v>12</v>
      </c>
      <c r="L14" s="96">
        <v>12</v>
      </c>
      <c r="M14" s="37">
        <v>20</v>
      </c>
      <c r="N14" s="37">
        <v>7</v>
      </c>
      <c r="O14" s="37">
        <v>131</v>
      </c>
      <c r="P14" s="117" t="s">
        <v>125</v>
      </c>
      <c r="Q14" s="117" t="s">
        <v>125</v>
      </c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4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H4" sqref="H4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112</v>
      </c>
      <c r="L1" s="39" t="s">
        <v>11</v>
      </c>
      <c r="M1" s="39" t="s">
        <v>12</v>
      </c>
      <c r="N1" s="39" t="s">
        <v>13</v>
      </c>
      <c r="O1" s="39" t="s">
        <v>14</v>
      </c>
      <c r="P1" s="39" t="s">
        <v>15</v>
      </c>
    </row>
    <row r="2" spans="1:16" x14ac:dyDescent="0.25">
      <c r="A2" s="39" t="s">
        <v>16</v>
      </c>
      <c r="B2" s="39" t="s">
        <v>19</v>
      </c>
      <c r="C2" s="39" t="s">
        <v>17</v>
      </c>
      <c r="D2" s="40">
        <v>43781.425000000003</v>
      </c>
      <c r="E2" s="39" t="s">
        <v>20</v>
      </c>
      <c r="F2" s="39" t="s">
        <v>20</v>
      </c>
      <c r="G2" s="39" t="s">
        <v>18</v>
      </c>
      <c r="H2" s="39" t="s">
        <v>56</v>
      </c>
      <c r="I2" s="39" t="s">
        <v>57</v>
      </c>
      <c r="J2" s="39">
        <v>4</v>
      </c>
      <c r="K2" s="97">
        <v>45</v>
      </c>
      <c r="L2" s="39">
        <v>16</v>
      </c>
      <c r="M2" s="39">
        <v>41</v>
      </c>
      <c r="N2" s="39">
        <v>68</v>
      </c>
      <c r="O2" s="117" t="s">
        <v>125</v>
      </c>
      <c r="P2" s="117" t="s">
        <v>125</v>
      </c>
    </row>
    <row r="3" spans="1:16" x14ac:dyDescent="0.25">
      <c r="A3" s="39" t="s">
        <v>16</v>
      </c>
      <c r="B3" s="39" t="s">
        <v>21</v>
      </c>
      <c r="C3" s="39" t="s">
        <v>17</v>
      </c>
      <c r="D3" s="40">
        <v>43790.375694444447</v>
      </c>
      <c r="E3" s="39" t="s">
        <v>22</v>
      </c>
      <c r="F3" s="39" t="s">
        <v>22</v>
      </c>
      <c r="G3" s="39" t="s">
        <v>18</v>
      </c>
      <c r="H3" s="39" t="s">
        <v>58</v>
      </c>
      <c r="I3" s="39" t="s">
        <v>59</v>
      </c>
      <c r="J3" s="39">
        <v>4</v>
      </c>
      <c r="K3" s="97">
        <v>281</v>
      </c>
      <c r="L3" s="39">
        <v>20</v>
      </c>
      <c r="M3" s="39">
        <v>74</v>
      </c>
      <c r="N3" s="39">
        <v>202</v>
      </c>
      <c r="O3" s="117" t="s">
        <v>124</v>
      </c>
      <c r="P3" s="117" t="s">
        <v>125</v>
      </c>
    </row>
    <row r="4" spans="1:16" x14ac:dyDescent="0.25">
      <c r="A4" s="39" t="s">
        <v>16</v>
      </c>
      <c r="B4" s="39" t="s">
        <v>23</v>
      </c>
      <c r="C4" s="39" t="s">
        <v>17</v>
      </c>
      <c r="D4" s="40">
        <v>43776.543055555558</v>
      </c>
      <c r="E4" s="39" t="s">
        <v>24</v>
      </c>
      <c r="F4" s="39" t="s">
        <v>24</v>
      </c>
      <c r="G4" s="39" t="s">
        <v>18</v>
      </c>
      <c r="H4" s="39" t="s">
        <v>60</v>
      </c>
      <c r="I4" s="39" t="s">
        <v>61</v>
      </c>
      <c r="J4" s="39">
        <v>4</v>
      </c>
      <c r="K4" s="97">
        <v>132</v>
      </c>
      <c r="L4" s="39">
        <v>16</v>
      </c>
      <c r="M4" s="39">
        <v>66</v>
      </c>
      <c r="N4" s="39">
        <v>369</v>
      </c>
      <c r="O4" s="117" t="s">
        <v>125</v>
      </c>
      <c r="P4" s="117" t="s">
        <v>125</v>
      </c>
    </row>
    <row r="5" spans="1:16" x14ac:dyDescent="0.25">
      <c r="A5" s="39" t="s">
        <v>16</v>
      </c>
      <c r="B5" s="39" t="s">
        <v>25</v>
      </c>
      <c r="C5" s="39" t="s">
        <v>17</v>
      </c>
      <c r="D5" s="40">
        <v>43775.371527777781</v>
      </c>
      <c r="E5" s="39" t="s">
        <v>26</v>
      </c>
      <c r="F5" s="39" t="s">
        <v>26</v>
      </c>
      <c r="G5" s="39" t="s">
        <v>18</v>
      </c>
      <c r="H5" s="39" t="s">
        <v>62</v>
      </c>
      <c r="I5" s="39" t="s">
        <v>63</v>
      </c>
      <c r="J5" s="39">
        <v>4</v>
      </c>
      <c r="K5" s="97">
        <v>96</v>
      </c>
      <c r="L5" s="39">
        <v>20</v>
      </c>
      <c r="M5" s="39">
        <v>52</v>
      </c>
      <c r="N5" s="39">
        <v>502</v>
      </c>
      <c r="O5" s="117" t="s">
        <v>125</v>
      </c>
      <c r="P5" s="117" t="s">
        <v>125</v>
      </c>
    </row>
    <row r="6" spans="1:16" x14ac:dyDescent="0.25">
      <c r="A6" s="39" t="s">
        <v>16</v>
      </c>
      <c r="B6" s="39" t="s">
        <v>27</v>
      </c>
      <c r="C6" s="39" t="s">
        <v>17</v>
      </c>
      <c r="D6" s="40">
        <v>43790.46875</v>
      </c>
      <c r="E6" s="39" t="s">
        <v>28</v>
      </c>
      <c r="F6" s="39" t="s">
        <v>28</v>
      </c>
      <c r="G6" s="39" t="s">
        <v>18</v>
      </c>
      <c r="H6" s="39" t="s">
        <v>64</v>
      </c>
      <c r="I6" s="39" t="s">
        <v>65</v>
      </c>
      <c r="J6" s="39">
        <v>4</v>
      </c>
      <c r="K6" s="97">
        <v>48</v>
      </c>
      <c r="L6" s="39">
        <v>16</v>
      </c>
      <c r="M6" s="39">
        <v>32</v>
      </c>
      <c r="N6" s="39">
        <v>151</v>
      </c>
      <c r="O6" s="117" t="s">
        <v>125</v>
      </c>
      <c r="P6" s="117" t="s">
        <v>125</v>
      </c>
    </row>
    <row r="7" spans="1:16" x14ac:dyDescent="0.25">
      <c r="A7" s="39" t="s">
        <v>16</v>
      </c>
      <c r="B7" s="39" t="s">
        <v>29</v>
      </c>
      <c r="C7" s="39" t="s">
        <v>17</v>
      </c>
      <c r="D7" s="40">
        <v>43790.654166666667</v>
      </c>
      <c r="E7" s="39" t="s">
        <v>30</v>
      </c>
      <c r="F7" s="39" t="s">
        <v>30</v>
      </c>
      <c r="G7" s="39" t="s">
        <v>18</v>
      </c>
      <c r="H7" s="39" t="s">
        <v>66</v>
      </c>
      <c r="I7" s="39" t="s">
        <v>67</v>
      </c>
      <c r="J7" s="39">
        <v>4</v>
      </c>
      <c r="K7" s="97">
        <v>138</v>
      </c>
      <c r="L7" s="39">
        <v>12</v>
      </c>
      <c r="M7" s="39">
        <v>59</v>
      </c>
      <c r="N7" s="39">
        <v>137</v>
      </c>
      <c r="O7" s="117" t="s">
        <v>124</v>
      </c>
      <c r="P7" s="117" t="s">
        <v>125</v>
      </c>
    </row>
    <row r="8" spans="1:16" x14ac:dyDescent="0.25">
      <c r="A8" s="39" t="s">
        <v>16</v>
      </c>
      <c r="B8" s="39" t="s">
        <v>31</v>
      </c>
      <c r="C8" s="39" t="s">
        <v>17</v>
      </c>
      <c r="D8" s="40">
        <v>43788.384027777778</v>
      </c>
      <c r="E8" s="39" t="s">
        <v>32</v>
      </c>
      <c r="F8" s="39" t="s">
        <v>32</v>
      </c>
      <c r="G8" s="39" t="s">
        <v>18</v>
      </c>
      <c r="H8" s="39" t="s">
        <v>45</v>
      </c>
      <c r="I8" s="39" t="s">
        <v>46</v>
      </c>
      <c r="J8" s="39">
        <v>4</v>
      </c>
      <c r="K8" s="97">
        <v>94</v>
      </c>
      <c r="L8" s="39">
        <v>20</v>
      </c>
      <c r="M8" s="39">
        <v>38</v>
      </c>
      <c r="N8" s="39">
        <v>167</v>
      </c>
      <c r="O8" s="117" t="s">
        <v>125</v>
      </c>
      <c r="P8" s="117" t="s">
        <v>125</v>
      </c>
    </row>
    <row r="9" spans="1:16" x14ac:dyDescent="0.25">
      <c r="A9" s="39" t="s">
        <v>16</v>
      </c>
      <c r="B9" s="39" t="s">
        <v>33</v>
      </c>
      <c r="C9" s="39" t="s">
        <v>17</v>
      </c>
      <c r="D9" s="40">
        <v>43788.665972222225</v>
      </c>
      <c r="E9" s="39" t="s">
        <v>34</v>
      </c>
      <c r="F9" s="39" t="s">
        <v>34</v>
      </c>
      <c r="G9" s="39" t="s">
        <v>18</v>
      </c>
      <c r="H9" s="39" t="s">
        <v>68</v>
      </c>
      <c r="I9" s="39" t="s">
        <v>69</v>
      </c>
      <c r="J9" s="39">
        <v>4</v>
      </c>
      <c r="K9" s="97">
        <v>167</v>
      </c>
      <c r="L9" s="39">
        <v>16</v>
      </c>
      <c r="M9" s="39">
        <v>34</v>
      </c>
      <c r="N9" s="39">
        <v>74</v>
      </c>
      <c r="O9" s="117" t="s">
        <v>124</v>
      </c>
      <c r="P9" s="117" t="s">
        <v>125</v>
      </c>
    </row>
    <row r="10" spans="1:16" x14ac:dyDescent="0.25">
      <c r="A10" s="39" t="s">
        <v>16</v>
      </c>
      <c r="B10" s="39" t="s">
        <v>35</v>
      </c>
      <c r="C10" s="39" t="s">
        <v>17</v>
      </c>
      <c r="D10" s="40">
        <v>43777.373611111114</v>
      </c>
      <c r="E10" s="39" t="s">
        <v>36</v>
      </c>
      <c r="F10" s="39" t="s">
        <v>36</v>
      </c>
      <c r="G10" s="39" t="s">
        <v>18</v>
      </c>
      <c r="H10" s="39" t="s">
        <v>70</v>
      </c>
      <c r="I10" s="39" t="s">
        <v>71</v>
      </c>
      <c r="J10" s="39">
        <v>4</v>
      </c>
      <c r="K10" s="97">
        <v>390</v>
      </c>
      <c r="L10" s="39">
        <v>20</v>
      </c>
      <c r="M10" s="39">
        <v>54</v>
      </c>
      <c r="N10" s="39">
        <v>225</v>
      </c>
      <c r="O10" s="117" t="s">
        <v>124</v>
      </c>
      <c r="P10" s="117" t="s">
        <v>125</v>
      </c>
    </row>
    <row r="11" spans="1:16" x14ac:dyDescent="0.25">
      <c r="A11" s="39" t="s">
        <v>16</v>
      </c>
      <c r="B11" s="39" t="s">
        <v>37</v>
      </c>
      <c r="C11" s="39" t="s">
        <v>17</v>
      </c>
      <c r="D11" s="40">
        <v>43788.500694444447</v>
      </c>
      <c r="E11" s="39" t="s">
        <v>38</v>
      </c>
      <c r="F11" s="39" t="s">
        <v>38</v>
      </c>
      <c r="G11" s="39" t="s">
        <v>18</v>
      </c>
      <c r="H11" s="39" t="s">
        <v>85</v>
      </c>
      <c r="I11" s="39" t="s">
        <v>86</v>
      </c>
      <c r="J11" s="39">
        <v>4</v>
      </c>
      <c r="K11" s="97">
        <v>129</v>
      </c>
      <c r="L11" s="39">
        <v>12</v>
      </c>
      <c r="M11" s="39">
        <v>49</v>
      </c>
      <c r="N11" s="39">
        <v>196</v>
      </c>
      <c r="O11" s="117" t="s">
        <v>125</v>
      </c>
      <c r="P11" s="117" t="s">
        <v>125</v>
      </c>
    </row>
    <row r="12" spans="1:16" x14ac:dyDescent="0.25">
      <c r="A12" s="39" t="s">
        <v>16</v>
      </c>
      <c r="B12" s="39" t="s">
        <v>39</v>
      </c>
      <c r="C12" s="39" t="s">
        <v>17</v>
      </c>
      <c r="D12" s="40">
        <v>43789.388888888891</v>
      </c>
      <c r="E12" s="39" t="s">
        <v>40</v>
      </c>
      <c r="F12" s="39" t="s">
        <v>40</v>
      </c>
      <c r="G12" s="39" t="s">
        <v>18</v>
      </c>
      <c r="H12" s="39" t="s">
        <v>72</v>
      </c>
      <c r="I12" s="39" t="s">
        <v>73</v>
      </c>
      <c r="J12" s="39">
        <v>4</v>
      </c>
      <c r="K12" s="97">
        <v>258</v>
      </c>
      <c r="L12" s="39">
        <v>20</v>
      </c>
      <c r="M12" s="39">
        <v>37</v>
      </c>
      <c r="N12" s="39">
        <v>202</v>
      </c>
      <c r="O12" s="117" t="s">
        <v>124</v>
      </c>
      <c r="P12" s="117" t="s">
        <v>125</v>
      </c>
    </row>
    <row r="13" spans="1:16" x14ac:dyDescent="0.25">
      <c r="A13" s="39" t="s">
        <v>16</v>
      </c>
      <c r="B13" s="39" t="s">
        <v>41</v>
      </c>
      <c r="C13" s="39" t="s">
        <v>17</v>
      </c>
      <c r="D13" s="40">
        <v>43789.388888888891</v>
      </c>
      <c r="E13" s="119" t="s">
        <v>42</v>
      </c>
      <c r="F13" s="119" t="s">
        <v>42</v>
      </c>
      <c r="G13" s="39" t="s">
        <v>18</v>
      </c>
      <c r="H13" s="39" t="s">
        <v>48</v>
      </c>
      <c r="I13" s="39" t="s">
        <v>49</v>
      </c>
      <c r="J13" s="39">
        <v>4</v>
      </c>
      <c r="K13" s="97">
        <v>156</v>
      </c>
      <c r="L13" s="39">
        <v>16</v>
      </c>
      <c r="M13" s="39">
        <v>36</v>
      </c>
      <c r="N13" s="39">
        <v>683</v>
      </c>
      <c r="O13" s="117" t="s">
        <v>125</v>
      </c>
      <c r="P13" s="117" t="s">
        <v>125</v>
      </c>
    </row>
    <row r="14" spans="1:16" x14ac:dyDescent="0.25">
      <c r="A14" s="39" t="s">
        <v>16</v>
      </c>
      <c r="B14" s="39" t="s">
        <v>43</v>
      </c>
      <c r="C14" s="39" t="s">
        <v>17</v>
      </c>
      <c r="D14" s="40">
        <v>43776.409722222219</v>
      </c>
      <c r="E14" s="39" t="s">
        <v>44</v>
      </c>
      <c r="F14" s="39" t="s">
        <v>44</v>
      </c>
      <c r="G14" s="39" t="s">
        <v>18</v>
      </c>
      <c r="H14" s="39" t="s">
        <v>74</v>
      </c>
      <c r="I14" s="39" t="s">
        <v>75</v>
      </c>
      <c r="J14" s="39">
        <v>4</v>
      </c>
      <c r="K14" s="97">
        <v>101</v>
      </c>
      <c r="L14" s="39">
        <v>20</v>
      </c>
      <c r="M14" s="39">
        <v>53</v>
      </c>
      <c r="N14" s="39">
        <v>194</v>
      </c>
      <c r="O14" s="117" t="s">
        <v>125</v>
      </c>
      <c r="P14" s="117" t="s">
        <v>125</v>
      </c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O2:P14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B2" sqref="B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113</v>
      </c>
      <c r="L1" s="41" t="s">
        <v>114</v>
      </c>
      <c r="M1" s="41" t="s">
        <v>11</v>
      </c>
      <c r="N1" s="41" t="s">
        <v>12</v>
      </c>
      <c r="O1" s="41" t="s">
        <v>13</v>
      </c>
      <c r="P1" s="41" t="s">
        <v>14</v>
      </c>
      <c r="Q1" s="41" t="s">
        <v>15</v>
      </c>
    </row>
    <row r="2" spans="1:17" x14ac:dyDescent="0.25">
      <c r="A2" s="41" t="s">
        <v>16</v>
      </c>
      <c r="B2" s="41" t="s">
        <v>41</v>
      </c>
      <c r="C2" s="41" t="s">
        <v>17</v>
      </c>
      <c r="D2" s="42">
        <v>43789.388888888891</v>
      </c>
      <c r="E2" s="119" t="s">
        <v>42</v>
      </c>
      <c r="F2" s="119" t="s">
        <v>42</v>
      </c>
      <c r="G2" s="41" t="s">
        <v>18</v>
      </c>
      <c r="H2" s="41" t="s">
        <v>48</v>
      </c>
      <c r="I2" s="41" t="s">
        <v>49</v>
      </c>
      <c r="J2" s="41">
        <v>4</v>
      </c>
      <c r="K2" s="41" t="s">
        <v>115</v>
      </c>
      <c r="L2" s="41">
        <v>2E-3</v>
      </c>
      <c r="M2" s="41">
        <v>16</v>
      </c>
      <c r="N2" s="41">
        <v>0.01</v>
      </c>
      <c r="O2" s="41">
        <v>0.5</v>
      </c>
      <c r="P2" s="117" t="s">
        <v>125</v>
      </c>
      <c r="Q2" s="117" t="s">
        <v>124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2" sqref="C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116</v>
      </c>
      <c r="L1" s="43" t="s">
        <v>117</v>
      </c>
      <c r="M1" s="43" t="s">
        <v>11</v>
      </c>
      <c r="N1" s="43" t="s">
        <v>12</v>
      </c>
      <c r="O1" s="43" t="s">
        <v>13</v>
      </c>
      <c r="P1" s="43" t="s">
        <v>14</v>
      </c>
      <c r="Q1" s="43" t="s">
        <v>15</v>
      </c>
    </row>
    <row r="2" spans="1:17" x14ac:dyDescent="0.25">
      <c r="A2" s="43" t="s">
        <v>16</v>
      </c>
      <c r="B2" s="43" t="s">
        <v>41</v>
      </c>
      <c r="C2" s="43" t="s">
        <v>17</v>
      </c>
      <c r="D2" s="44">
        <v>43789.388888888891</v>
      </c>
      <c r="E2" s="119" t="s">
        <v>42</v>
      </c>
      <c r="F2" s="119" t="s">
        <v>42</v>
      </c>
      <c r="G2" s="43" t="s">
        <v>18</v>
      </c>
      <c r="H2" s="43" t="s">
        <v>48</v>
      </c>
      <c r="I2" s="43" t="s">
        <v>49</v>
      </c>
      <c r="J2" s="43">
        <v>4</v>
      </c>
      <c r="K2" s="98" t="s">
        <v>50</v>
      </c>
      <c r="L2" s="43">
        <v>5.0000000000000001E-3</v>
      </c>
      <c r="M2" s="43">
        <v>16</v>
      </c>
      <c r="N2" s="43">
        <v>0.02</v>
      </c>
      <c r="O2" s="43">
        <v>0.06</v>
      </c>
      <c r="P2" s="117" t="s">
        <v>125</v>
      </c>
      <c r="Q2" s="117" t="s">
        <v>124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D5" sqref="D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118</v>
      </c>
      <c r="L1" s="45" t="s">
        <v>11</v>
      </c>
      <c r="M1" s="45" t="s">
        <v>12</v>
      </c>
      <c r="N1" s="45" t="s">
        <v>13</v>
      </c>
      <c r="O1" s="45" t="s">
        <v>14</v>
      </c>
      <c r="P1" s="45" t="s">
        <v>15</v>
      </c>
    </row>
    <row r="2" spans="1:16" x14ac:dyDescent="0.25">
      <c r="A2" s="45" t="s">
        <v>16</v>
      </c>
      <c r="B2" s="45" t="s">
        <v>19</v>
      </c>
      <c r="C2" s="45" t="s">
        <v>119</v>
      </c>
      <c r="D2" s="46">
        <v>43781.425000000003</v>
      </c>
      <c r="E2" s="45" t="s">
        <v>20</v>
      </c>
      <c r="F2" s="45" t="s">
        <v>20</v>
      </c>
      <c r="G2" s="45" t="s">
        <v>18</v>
      </c>
      <c r="H2" s="45" t="s">
        <v>56</v>
      </c>
      <c r="I2" s="45" t="s">
        <v>57</v>
      </c>
      <c r="J2" s="45">
        <v>4</v>
      </c>
      <c r="K2" s="99">
        <v>55.4</v>
      </c>
      <c r="L2" s="45">
        <v>16</v>
      </c>
      <c r="M2" s="45">
        <v>40.6</v>
      </c>
      <c r="N2" s="45">
        <v>62.7</v>
      </c>
      <c r="O2" s="117" t="s">
        <v>125</v>
      </c>
      <c r="P2" s="117" t="s">
        <v>125</v>
      </c>
    </row>
    <row r="3" spans="1:16" x14ac:dyDescent="0.25">
      <c r="A3" s="45" t="s">
        <v>16</v>
      </c>
      <c r="B3" s="45" t="s">
        <v>21</v>
      </c>
      <c r="C3" s="45" t="s">
        <v>119</v>
      </c>
      <c r="D3" s="46">
        <v>43790.375694444447</v>
      </c>
      <c r="E3" s="45" t="s">
        <v>22</v>
      </c>
      <c r="F3" s="45" t="s">
        <v>22</v>
      </c>
      <c r="G3" s="45" t="s">
        <v>18</v>
      </c>
      <c r="H3" s="45" t="s">
        <v>58</v>
      </c>
      <c r="I3" s="45" t="s">
        <v>59</v>
      </c>
      <c r="J3" s="45">
        <v>4</v>
      </c>
      <c r="K3" s="99">
        <v>77.400000000000006</v>
      </c>
      <c r="L3" s="45">
        <v>20</v>
      </c>
      <c r="M3" s="45">
        <v>61.9</v>
      </c>
      <c r="N3" s="45">
        <v>168</v>
      </c>
      <c r="O3" s="117" t="s">
        <v>125</v>
      </c>
      <c r="P3" s="117" t="s">
        <v>125</v>
      </c>
    </row>
    <row r="4" spans="1:16" x14ac:dyDescent="0.25">
      <c r="A4" s="45" t="s">
        <v>16</v>
      </c>
      <c r="B4" s="45" t="s">
        <v>25</v>
      </c>
      <c r="C4" s="45" t="s">
        <v>119</v>
      </c>
      <c r="D4" s="46">
        <v>43775.371527777781</v>
      </c>
      <c r="E4" s="45" t="s">
        <v>26</v>
      </c>
      <c r="F4" s="45" t="s">
        <v>26</v>
      </c>
      <c r="G4" s="45" t="s">
        <v>18</v>
      </c>
      <c r="H4" s="45" t="s">
        <v>62</v>
      </c>
      <c r="I4" s="45" t="s">
        <v>63</v>
      </c>
      <c r="J4" s="45">
        <v>4</v>
      </c>
      <c r="K4" s="100">
        <v>99.6</v>
      </c>
      <c r="L4" s="45">
        <v>20</v>
      </c>
      <c r="M4" s="45">
        <v>48.1</v>
      </c>
      <c r="N4" s="45">
        <v>129</v>
      </c>
      <c r="O4" s="117" t="s">
        <v>125</v>
      </c>
      <c r="P4" s="117" t="s">
        <v>125</v>
      </c>
    </row>
    <row r="5" spans="1:16" x14ac:dyDescent="0.25">
      <c r="A5" s="45" t="s">
        <v>16</v>
      </c>
      <c r="B5" s="45" t="s">
        <v>27</v>
      </c>
      <c r="C5" s="45" t="s">
        <v>119</v>
      </c>
      <c r="D5" s="46">
        <v>43790.46875</v>
      </c>
      <c r="E5" s="45" t="s">
        <v>28</v>
      </c>
      <c r="F5" s="45" t="s">
        <v>28</v>
      </c>
      <c r="G5" s="45" t="s">
        <v>18</v>
      </c>
      <c r="H5" s="45" t="s">
        <v>64</v>
      </c>
      <c r="I5" s="45" t="s">
        <v>65</v>
      </c>
      <c r="J5" s="45">
        <v>4</v>
      </c>
      <c r="K5" s="101">
        <v>40.299999999999997</v>
      </c>
      <c r="L5" s="45">
        <v>16</v>
      </c>
      <c r="M5" s="45">
        <v>28.8</v>
      </c>
      <c r="N5" s="45">
        <v>37.299999999999997</v>
      </c>
      <c r="O5" s="117" t="s">
        <v>124</v>
      </c>
      <c r="P5" s="117" t="s">
        <v>125</v>
      </c>
    </row>
    <row r="6" spans="1:16" x14ac:dyDescent="0.25">
      <c r="A6" s="45" t="s">
        <v>16</v>
      </c>
      <c r="B6" s="45" t="s">
        <v>29</v>
      </c>
      <c r="C6" s="45" t="s">
        <v>119</v>
      </c>
      <c r="D6" s="46">
        <v>43790.654166666667</v>
      </c>
      <c r="E6" s="45" t="s">
        <v>30</v>
      </c>
      <c r="F6" s="45" t="s">
        <v>30</v>
      </c>
      <c r="G6" s="45" t="s">
        <v>18</v>
      </c>
      <c r="H6" s="45" t="s">
        <v>66</v>
      </c>
      <c r="I6" s="45" t="s">
        <v>67</v>
      </c>
      <c r="J6" s="45">
        <v>4</v>
      </c>
      <c r="K6" s="101">
        <v>83.6</v>
      </c>
      <c r="L6" s="45">
        <v>12</v>
      </c>
      <c r="M6" s="45">
        <v>42.8</v>
      </c>
      <c r="N6" s="45">
        <v>116</v>
      </c>
      <c r="O6" s="117" t="s">
        <v>125</v>
      </c>
      <c r="P6" s="117" t="s">
        <v>125</v>
      </c>
    </row>
    <row r="7" spans="1:16" x14ac:dyDescent="0.25">
      <c r="A7" s="45" t="s">
        <v>16</v>
      </c>
      <c r="B7" s="45" t="s">
        <v>31</v>
      </c>
      <c r="C7" s="45" t="s">
        <v>119</v>
      </c>
      <c r="D7" s="46">
        <v>43788.384027777778</v>
      </c>
      <c r="E7" s="45" t="s">
        <v>32</v>
      </c>
      <c r="F7" s="45" t="s">
        <v>32</v>
      </c>
      <c r="G7" s="45" t="s">
        <v>18</v>
      </c>
      <c r="H7" s="45" t="s">
        <v>45</v>
      </c>
      <c r="I7" s="45" t="s">
        <v>46</v>
      </c>
      <c r="J7" s="45">
        <v>4</v>
      </c>
      <c r="K7" s="101">
        <v>59</v>
      </c>
      <c r="L7" s="45">
        <v>20</v>
      </c>
      <c r="M7" s="45">
        <v>39.9</v>
      </c>
      <c r="N7" s="45">
        <v>68.099999999999994</v>
      </c>
      <c r="O7" s="117" t="s">
        <v>125</v>
      </c>
      <c r="P7" s="117" t="s">
        <v>125</v>
      </c>
    </row>
    <row r="8" spans="1:16" x14ac:dyDescent="0.25">
      <c r="A8" s="45" t="s">
        <v>16</v>
      </c>
      <c r="B8" s="45" t="s">
        <v>35</v>
      </c>
      <c r="C8" s="45" t="s">
        <v>119</v>
      </c>
      <c r="D8" s="46">
        <v>43777.373611111114</v>
      </c>
      <c r="E8" s="45" t="s">
        <v>36</v>
      </c>
      <c r="F8" s="45" t="s">
        <v>36</v>
      </c>
      <c r="G8" s="45" t="s">
        <v>18</v>
      </c>
      <c r="H8" s="45" t="s">
        <v>70</v>
      </c>
      <c r="I8" s="45" t="s">
        <v>71</v>
      </c>
      <c r="J8" s="45">
        <v>4</v>
      </c>
      <c r="K8" s="102">
        <v>104.6</v>
      </c>
      <c r="L8" s="45">
        <v>20</v>
      </c>
      <c r="M8" s="45">
        <v>51.2</v>
      </c>
      <c r="N8" s="45">
        <v>110</v>
      </c>
      <c r="O8" s="117" t="s">
        <v>125</v>
      </c>
      <c r="P8" s="117" t="s">
        <v>125</v>
      </c>
    </row>
    <row r="9" spans="1:16" x14ac:dyDescent="0.25">
      <c r="A9" s="45" t="s">
        <v>16</v>
      </c>
      <c r="B9" s="45" t="s">
        <v>37</v>
      </c>
      <c r="C9" s="45" t="s">
        <v>119</v>
      </c>
      <c r="D9" s="46">
        <v>43788.500694444447</v>
      </c>
      <c r="E9" s="45" t="s">
        <v>38</v>
      </c>
      <c r="F9" s="45" t="s">
        <v>38</v>
      </c>
      <c r="G9" s="45" t="s">
        <v>18</v>
      </c>
      <c r="H9" s="45" t="s">
        <v>85</v>
      </c>
      <c r="I9" s="45" t="s">
        <v>86</v>
      </c>
      <c r="J9" s="45">
        <v>4</v>
      </c>
      <c r="K9" s="103">
        <v>59</v>
      </c>
      <c r="L9" s="45">
        <v>12</v>
      </c>
      <c r="M9" s="45">
        <v>47.2</v>
      </c>
      <c r="N9" s="45">
        <v>72</v>
      </c>
      <c r="O9" s="117" t="s">
        <v>125</v>
      </c>
      <c r="P9" s="117" t="s">
        <v>125</v>
      </c>
    </row>
    <row r="10" spans="1:16" x14ac:dyDescent="0.25">
      <c r="A10" s="45" t="s">
        <v>16</v>
      </c>
      <c r="B10" s="45" t="s">
        <v>39</v>
      </c>
      <c r="C10" s="45" t="s">
        <v>119</v>
      </c>
      <c r="D10" s="46">
        <v>43789.388888888891</v>
      </c>
      <c r="E10" s="45" t="s">
        <v>40</v>
      </c>
      <c r="F10" s="45" t="s">
        <v>40</v>
      </c>
      <c r="G10" s="45" t="s">
        <v>18</v>
      </c>
      <c r="H10" s="45" t="s">
        <v>72</v>
      </c>
      <c r="I10" s="45" t="s">
        <v>73</v>
      </c>
      <c r="J10" s="45">
        <v>4</v>
      </c>
      <c r="K10" s="104">
        <v>57.9</v>
      </c>
      <c r="L10" s="45">
        <v>20</v>
      </c>
      <c r="M10" s="45">
        <v>42</v>
      </c>
      <c r="N10" s="45">
        <v>73.599999999999994</v>
      </c>
      <c r="O10" s="117" t="s">
        <v>125</v>
      </c>
      <c r="P10" s="117" t="s">
        <v>125</v>
      </c>
    </row>
    <row r="11" spans="1:16" x14ac:dyDescent="0.25">
      <c r="A11" s="45" t="s">
        <v>16</v>
      </c>
      <c r="B11" s="45" t="s">
        <v>43</v>
      </c>
      <c r="C11" s="45" t="s">
        <v>119</v>
      </c>
      <c r="D11" s="46">
        <v>43776.409722222219</v>
      </c>
      <c r="E11" s="45" t="s">
        <v>44</v>
      </c>
      <c r="F11" s="45" t="s">
        <v>44</v>
      </c>
      <c r="G11" s="45" t="s">
        <v>18</v>
      </c>
      <c r="H11" s="45" t="s">
        <v>74</v>
      </c>
      <c r="I11" s="45" t="s">
        <v>75</v>
      </c>
      <c r="J11" s="45">
        <v>4</v>
      </c>
      <c r="K11" s="105">
        <v>100.3</v>
      </c>
      <c r="L11" s="45">
        <v>20</v>
      </c>
      <c r="M11" s="45">
        <v>54.2</v>
      </c>
      <c r="N11" s="45">
        <v>114</v>
      </c>
      <c r="O11" s="117" t="s">
        <v>125</v>
      </c>
      <c r="P11" s="117" t="s">
        <v>125</v>
      </c>
    </row>
    <row r="12" spans="1:16" x14ac:dyDescent="0.25">
      <c r="D12" s="2"/>
    </row>
    <row r="13" spans="1:16" x14ac:dyDescent="0.25">
      <c r="D13" s="2"/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O2:P11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D6" sqref="D6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1.5703125" style="1" bestFit="1" customWidth="1"/>
    <col min="16" max="16384" width="9.140625" style="1"/>
  </cols>
  <sheetData>
    <row r="1" spans="1:16" x14ac:dyDescent="0.2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120</v>
      </c>
      <c r="L1" s="47" t="s">
        <v>11</v>
      </c>
      <c r="M1" s="47" t="s">
        <v>12</v>
      </c>
      <c r="N1" s="47" t="s">
        <v>13</v>
      </c>
      <c r="O1" s="47" t="s">
        <v>14</v>
      </c>
      <c r="P1" s="47" t="s">
        <v>15</v>
      </c>
    </row>
    <row r="2" spans="1:16" x14ac:dyDescent="0.25">
      <c r="A2" s="47" t="s">
        <v>16</v>
      </c>
      <c r="B2" s="47" t="s">
        <v>19</v>
      </c>
      <c r="C2" s="47" t="s">
        <v>119</v>
      </c>
      <c r="D2" s="48">
        <v>43781.425000000003</v>
      </c>
      <c r="E2" s="47" t="s">
        <v>20</v>
      </c>
      <c r="F2" s="47" t="s">
        <v>20</v>
      </c>
      <c r="G2" s="47" t="s">
        <v>18</v>
      </c>
      <c r="H2" s="47" t="s">
        <v>56</v>
      </c>
      <c r="I2" s="47" t="s">
        <v>57</v>
      </c>
      <c r="J2" s="47">
        <v>4</v>
      </c>
      <c r="K2" s="106">
        <v>8.3000000000000007</v>
      </c>
      <c r="L2" s="47">
        <v>16</v>
      </c>
      <c r="M2" s="47">
        <v>7</v>
      </c>
      <c r="N2" s="47">
        <v>9</v>
      </c>
      <c r="O2" s="117" t="s">
        <v>125</v>
      </c>
      <c r="P2" s="117" t="s">
        <v>125</v>
      </c>
    </row>
    <row r="3" spans="1:16" x14ac:dyDescent="0.25">
      <c r="A3" s="47" t="s">
        <v>16</v>
      </c>
      <c r="B3" s="47" t="s">
        <v>21</v>
      </c>
      <c r="C3" s="47" t="s">
        <v>119</v>
      </c>
      <c r="D3" s="48">
        <v>43790.375694444447</v>
      </c>
      <c r="E3" s="47" t="s">
        <v>22</v>
      </c>
      <c r="F3" s="47" t="s">
        <v>22</v>
      </c>
      <c r="G3" s="47" t="s">
        <v>18</v>
      </c>
      <c r="H3" s="47" t="s">
        <v>58</v>
      </c>
      <c r="I3" s="47" t="s">
        <v>59</v>
      </c>
      <c r="J3" s="47">
        <v>4</v>
      </c>
      <c r="K3" s="106">
        <v>8.19</v>
      </c>
      <c r="L3" s="47">
        <v>20</v>
      </c>
      <c r="M3" s="47">
        <v>7.5</v>
      </c>
      <c r="N3" s="47">
        <v>9.5</v>
      </c>
      <c r="O3" s="117" t="s">
        <v>125</v>
      </c>
      <c r="P3" s="117" t="s">
        <v>125</v>
      </c>
    </row>
    <row r="4" spans="1:16" x14ac:dyDescent="0.25">
      <c r="A4" s="47" t="s">
        <v>16</v>
      </c>
      <c r="B4" s="47" t="s">
        <v>23</v>
      </c>
      <c r="C4" s="47" t="s">
        <v>119</v>
      </c>
      <c r="D4" s="48">
        <v>43776.543055555558</v>
      </c>
      <c r="E4" s="47" t="s">
        <v>24</v>
      </c>
      <c r="F4" s="47" t="s">
        <v>24</v>
      </c>
      <c r="G4" s="47" t="s">
        <v>18</v>
      </c>
      <c r="H4" s="47" t="s">
        <v>60</v>
      </c>
      <c r="I4" s="47" t="s">
        <v>61</v>
      </c>
      <c r="J4" s="47">
        <v>4</v>
      </c>
      <c r="K4" s="106">
        <v>7.08</v>
      </c>
      <c r="L4" s="47">
        <v>16</v>
      </c>
      <c r="M4" s="47">
        <v>6.8</v>
      </c>
      <c r="N4" s="47">
        <v>8.6</v>
      </c>
      <c r="O4" s="117" t="s">
        <v>125</v>
      </c>
      <c r="P4" s="117" t="s">
        <v>125</v>
      </c>
    </row>
    <row r="5" spans="1:16" x14ac:dyDescent="0.25">
      <c r="A5" s="47" t="s">
        <v>16</v>
      </c>
      <c r="B5" s="47" t="s">
        <v>25</v>
      </c>
      <c r="C5" s="47" t="s">
        <v>119</v>
      </c>
      <c r="D5" s="48">
        <v>43775.371527777781</v>
      </c>
      <c r="E5" s="47" t="s">
        <v>26</v>
      </c>
      <c r="F5" s="47" t="s">
        <v>26</v>
      </c>
      <c r="G5" s="47" t="s">
        <v>18</v>
      </c>
      <c r="H5" s="47" t="s">
        <v>62</v>
      </c>
      <c r="I5" s="47" t="s">
        <v>63</v>
      </c>
      <c r="J5" s="47">
        <v>4</v>
      </c>
      <c r="K5" s="106">
        <v>7.12</v>
      </c>
      <c r="L5" s="47">
        <v>20</v>
      </c>
      <c r="M5" s="47">
        <v>5.9</v>
      </c>
      <c r="N5" s="47">
        <v>9.8000000000000007</v>
      </c>
      <c r="O5" s="117" t="s">
        <v>125</v>
      </c>
      <c r="P5" s="117" t="s">
        <v>125</v>
      </c>
    </row>
    <row r="6" spans="1:16" x14ac:dyDescent="0.25">
      <c r="A6" s="47" t="s">
        <v>16</v>
      </c>
      <c r="B6" s="47" t="s">
        <v>27</v>
      </c>
      <c r="C6" s="47" t="s">
        <v>119</v>
      </c>
      <c r="D6" s="48">
        <v>43790.46875</v>
      </c>
      <c r="E6" s="47" t="s">
        <v>28</v>
      </c>
      <c r="F6" s="47" t="s">
        <v>28</v>
      </c>
      <c r="G6" s="47" t="s">
        <v>18</v>
      </c>
      <c r="H6" s="47" t="s">
        <v>64</v>
      </c>
      <c r="I6" s="47" t="s">
        <v>65</v>
      </c>
      <c r="J6" s="47">
        <v>4</v>
      </c>
      <c r="K6" s="106">
        <v>7.51</v>
      </c>
      <c r="L6" s="47">
        <v>16</v>
      </c>
      <c r="M6" s="47">
        <v>7.2</v>
      </c>
      <c r="N6" s="47">
        <v>8.9</v>
      </c>
      <c r="O6" s="117" t="s">
        <v>125</v>
      </c>
      <c r="P6" s="117" t="s">
        <v>125</v>
      </c>
    </row>
    <row r="7" spans="1:16" x14ac:dyDescent="0.25">
      <c r="A7" s="47" t="s">
        <v>16</v>
      </c>
      <c r="B7" s="47" t="s">
        <v>29</v>
      </c>
      <c r="C7" s="47" t="s">
        <v>119</v>
      </c>
      <c r="D7" s="48">
        <v>43790.654166666667</v>
      </c>
      <c r="E7" s="47" t="s">
        <v>30</v>
      </c>
      <c r="F7" s="47" t="s">
        <v>30</v>
      </c>
      <c r="G7" s="47" t="s">
        <v>18</v>
      </c>
      <c r="H7" s="47" t="s">
        <v>66</v>
      </c>
      <c r="I7" s="47" t="s">
        <v>67</v>
      </c>
      <c r="J7" s="47">
        <v>4</v>
      </c>
      <c r="K7" s="106">
        <v>6.34</v>
      </c>
      <c r="L7" s="47">
        <v>12</v>
      </c>
      <c r="M7" s="47">
        <v>6.7</v>
      </c>
      <c r="N7" s="47">
        <v>10.199999999999999</v>
      </c>
      <c r="O7" s="117" t="s">
        <v>125</v>
      </c>
      <c r="P7" s="117" t="s">
        <v>124</v>
      </c>
    </row>
    <row r="8" spans="1:16" x14ac:dyDescent="0.25">
      <c r="A8" s="47" t="s">
        <v>16</v>
      </c>
      <c r="B8" s="47" t="s">
        <v>31</v>
      </c>
      <c r="C8" s="47" t="s">
        <v>119</v>
      </c>
      <c r="D8" s="48">
        <v>43788.384027777778</v>
      </c>
      <c r="E8" s="47" t="s">
        <v>32</v>
      </c>
      <c r="F8" s="47" t="s">
        <v>32</v>
      </c>
      <c r="G8" s="47" t="s">
        <v>18</v>
      </c>
      <c r="H8" s="47" t="s">
        <v>45</v>
      </c>
      <c r="I8" s="47" t="s">
        <v>46</v>
      </c>
      <c r="J8" s="47">
        <v>4</v>
      </c>
      <c r="K8" s="106">
        <v>7.71</v>
      </c>
      <c r="L8" s="47">
        <v>20</v>
      </c>
      <c r="M8" s="47">
        <v>6.6</v>
      </c>
      <c r="N8" s="47">
        <v>8.4</v>
      </c>
      <c r="O8" s="117" t="s">
        <v>125</v>
      </c>
      <c r="P8" s="117" t="s">
        <v>125</v>
      </c>
    </row>
    <row r="9" spans="1:16" x14ac:dyDescent="0.25">
      <c r="A9" s="47" t="s">
        <v>16</v>
      </c>
      <c r="B9" s="47" t="s">
        <v>33</v>
      </c>
      <c r="C9" s="47" t="s">
        <v>119</v>
      </c>
      <c r="D9" s="48">
        <v>43788.665972222225</v>
      </c>
      <c r="E9" s="47" t="s">
        <v>34</v>
      </c>
      <c r="F9" s="47" t="s">
        <v>34</v>
      </c>
      <c r="G9" s="47" t="s">
        <v>18</v>
      </c>
      <c r="H9" s="47" t="s">
        <v>68</v>
      </c>
      <c r="I9" s="47" t="s">
        <v>69</v>
      </c>
      <c r="J9" s="47">
        <v>4</v>
      </c>
      <c r="K9" s="106">
        <v>7.71</v>
      </c>
      <c r="L9" s="47">
        <v>16</v>
      </c>
      <c r="M9" s="47">
        <v>6.8</v>
      </c>
      <c r="N9" s="47">
        <v>8.5</v>
      </c>
      <c r="O9" s="117" t="s">
        <v>125</v>
      </c>
      <c r="P9" s="117" t="s">
        <v>125</v>
      </c>
    </row>
    <row r="10" spans="1:16" x14ac:dyDescent="0.25">
      <c r="A10" s="47" t="s">
        <v>16</v>
      </c>
      <c r="B10" s="47" t="s">
        <v>35</v>
      </c>
      <c r="C10" s="47" t="s">
        <v>119</v>
      </c>
      <c r="D10" s="48">
        <v>43777.373611111114</v>
      </c>
      <c r="E10" s="47" t="s">
        <v>36</v>
      </c>
      <c r="F10" s="47" t="s">
        <v>36</v>
      </c>
      <c r="G10" s="47" t="s">
        <v>18</v>
      </c>
      <c r="H10" s="47" t="s">
        <v>70</v>
      </c>
      <c r="I10" s="47" t="s">
        <v>71</v>
      </c>
      <c r="J10" s="47">
        <v>4</v>
      </c>
      <c r="K10" s="106">
        <v>6.89</v>
      </c>
      <c r="L10" s="47">
        <v>20</v>
      </c>
      <c r="M10" s="47">
        <v>6.9</v>
      </c>
      <c r="N10" s="47">
        <v>10.7</v>
      </c>
      <c r="O10" s="117" t="s">
        <v>125</v>
      </c>
      <c r="P10" s="117" t="s">
        <v>124</v>
      </c>
    </row>
    <row r="11" spans="1:16" x14ac:dyDescent="0.25">
      <c r="A11" s="47" t="s">
        <v>16</v>
      </c>
      <c r="B11" s="47" t="s">
        <v>37</v>
      </c>
      <c r="C11" s="47" t="s">
        <v>119</v>
      </c>
      <c r="D11" s="48">
        <v>43788.500694444447</v>
      </c>
      <c r="E11" s="47" t="s">
        <v>38</v>
      </c>
      <c r="F11" s="47" t="s">
        <v>38</v>
      </c>
      <c r="G11" s="47" t="s">
        <v>18</v>
      </c>
      <c r="H11" s="47" t="s">
        <v>85</v>
      </c>
      <c r="I11" s="47" t="s">
        <v>86</v>
      </c>
      <c r="J11" s="47">
        <v>4</v>
      </c>
      <c r="K11" s="106">
        <v>7.71</v>
      </c>
      <c r="L11" s="47">
        <v>12</v>
      </c>
      <c r="M11" s="47">
        <v>7.2</v>
      </c>
      <c r="N11" s="47">
        <v>8.3000000000000007</v>
      </c>
      <c r="O11" s="117" t="s">
        <v>125</v>
      </c>
      <c r="P11" s="117" t="s">
        <v>125</v>
      </c>
    </row>
    <row r="12" spans="1:16" x14ac:dyDescent="0.25">
      <c r="A12" s="47" t="s">
        <v>16</v>
      </c>
      <c r="B12" s="47" t="s">
        <v>39</v>
      </c>
      <c r="C12" s="47" t="s">
        <v>119</v>
      </c>
      <c r="D12" s="48">
        <v>43789.388888888891</v>
      </c>
      <c r="E12" s="47" t="s">
        <v>40</v>
      </c>
      <c r="F12" s="47" t="s">
        <v>40</v>
      </c>
      <c r="G12" s="47" t="s">
        <v>18</v>
      </c>
      <c r="H12" s="47" t="s">
        <v>72</v>
      </c>
      <c r="I12" s="47" t="s">
        <v>73</v>
      </c>
      <c r="J12" s="47">
        <v>4</v>
      </c>
      <c r="K12" s="106">
        <v>7.35</v>
      </c>
      <c r="L12" s="47">
        <v>20</v>
      </c>
      <c r="M12" s="47">
        <v>7</v>
      </c>
      <c r="N12" s="47">
        <v>8.4</v>
      </c>
      <c r="O12" s="117" t="s">
        <v>125</v>
      </c>
      <c r="P12" s="117" t="s">
        <v>125</v>
      </c>
    </row>
    <row r="13" spans="1:16" x14ac:dyDescent="0.25">
      <c r="A13" s="47" t="s">
        <v>16</v>
      </c>
      <c r="B13" s="47" t="s">
        <v>41</v>
      </c>
      <c r="C13" s="47" t="s">
        <v>119</v>
      </c>
      <c r="D13" s="48">
        <v>43789.388888888891</v>
      </c>
      <c r="E13" s="119" t="s">
        <v>42</v>
      </c>
      <c r="F13" s="119" t="s">
        <v>42</v>
      </c>
      <c r="G13" s="47" t="s">
        <v>18</v>
      </c>
      <c r="H13" s="47" t="s">
        <v>48</v>
      </c>
      <c r="I13" s="47" t="s">
        <v>49</v>
      </c>
      <c r="J13" s="47">
        <v>4</v>
      </c>
      <c r="K13" s="106">
        <v>7.52</v>
      </c>
      <c r="L13" s="47">
        <v>16</v>
      </c>
      <c r="M13" s="47">
        <v>7.3</v>
      </c>
      <c r="N13" s="47">
        <v>8.9</v>
      </c>
      <c r="O13" s="117" t="s">
        <v>125</v>
      </c>
      <c r="P13" s="117" t="s">
        <v>125</v>
      </c>
    </row>
    <row r="14" spans="1:16" x14ac:dyDescent="0.25">
      <c r="A14" s="47" t="s">
        <v>16</v>
      </c>
      <c r="B14" s="47" t="s">
        <v>43</v>
      </c>
      <c r="C14" s="47" t="s">
        <v>119</v>
      </c>
      <c r="D14" s="48">
        <v>43776.409722222219</v>
      </c>
      <c r="E14" s="47" t="s">
        <v>44</v>
      </c>
      <c r="F14" s="47" t="s">
        <v>44</v>
      </c>
      <c r="G14" s="47" t="s">
        <v>18</v>
      </c>
      <c r="H14" s="47" t="s">
        <v>74</v>
      </c>
      <c r="I14" s="47" t="s">
        <v>75</v>
      </c>
      <c r="J14" s="47">
        <v>4</v>
      </c>
      <c r="K14" s="106">
        <v>7.35</v>
      </c>
      <c r="L14" s="47">
        <v>20</v>
      </c>
      <c r="M14" s="47">
        <v>6.6</v>
      </c>
      <c r="N14" s="47">
        <v>9.5</v>
      </c>
      <c r="O14" s="117" t="s">
        <v>125</v>
      </c>
      <c r="P14" s="117" t="s">
        <v>125</v>
      </c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</sheetData>
  <conditionalFormatting sqref="O2:P14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E7" sqref="E7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121</v>
      </c>
      <c r="L1" s="49" t="s">
        <v>11</v>
      </c>
      <c r="M1" s="49" t="s">
        <v>12</v>
      </c>
      <c r="N1" s="49" t="s">
        <v>13</v>
      </c>
      <c r="O1" s="49" t="s">
        <v>14</v>
      </c>
      <c r="P1" s="49" t="s">
        <v>15</v>
      </c>
    </row>
    <row r="2" spans="1:16" x14ac:dyDescent="0.25">
      <c r="A2" s="49" t="s">
        <v>16</v>
      </c>
      <c r="B2" s="49" t="s">
        <v>19</v>
      </c>
      <c r="C2" s="49" t="s">
        <v>119</v>
      </c>
      <c r="D2" s="50">
        <v>43781.425000000003</v>
      </c>
      <c r="E2" s="49" t="s">
        <v>20</v>
      </c>
      <c r="F2" s="49" t="s">
        <v>20</v>
      </c>
      <c r="G2" s="49" t="s">
        <v>18</v>
      </c>
      <c r="H2" s="49" t="s">
        <v>56</v>
      </c>
      <c r="I2" s="49" t="s">
        <v>57</v>
      </c>
      <c r="J2" s="49">
        <v>4</v>
      </c>
      <c r="K2" s="107">
        <v>7.78</v>
      </c>
      <c r="L2" s="49">
        <v>16</v>
      </c>
      <c r="M2" s="49">
        <v>6.27</v>
      </c>
      <c r="N2" s="49">
        <v>7.6</v>
      </c>
      <c r="O2" s="117" t="s">
        <v>124</v>
      </c>
      <c r="P2" s="117" t="s">
        <v>125</v>
      </c>
    </row>
    <row r="3" spans="1:16" x14ac:dyDescent="0.25">
      <c r="A3" s="49" t="s">
        <v>16</v>
      </c>
      <c r="B3" s="49" t="s">
        <v>21</v>
      </c>
      <c r="C3" s="49" t="s">
        <v>119</v>
      </c>
      <c r="D3" s="50">
        <v>43790.375694444447</v>
      </c>
      <c r="E3" s="49" t="s">
        <v>22</v>
      </c>
      <c r="F3" s="49" t="s">
        <v>22</v>
      </c>
      <c r="G3" s="49" t="s">
        <v>18</v>
      </c>
      <c r="H3" s="49" t="s">
        <v>58</v>
      </c>
      <c r="I3" s="49" t="s">
        <v>59</v>
      </c>
      <c r="J3" s="49">
        <v>4</v>
      </c>
      <c r="K3" s="107">
        <v>7.5</v>
      </c>
      <c r="L3" s="49">
        <v>20</v>
      </c>
      <c r="M3" s="49">
        <v>6.08</v>
      </c>
      <c r="N3" s="49">
        <v>7.5</v>
      </c>
      <c r="O3" s="117" t="s">
        <v>124</v>
      </c>
      <c r="P3" s="117" t="s">
        <v>125</v>
      </c>
    </row>
    <row r="4" spans="1:16" x14ac:dyDescent="0.25">
      <c r="A4" s="49" t="s">
        <v>16</v>
      </c>
      <c r="B4" s="49" t="s">
        <v>23</v>
      </c>
      <c r="C4" s="49" t="s">
        <v>119</v>
      </c>
      <c r="D4" s="50">
        <v>43776.543055555558</v>
      </c>
      <c r="E4" s="49" t="s">
        <v>24</v>
      </c>
      <c r="F4" s="49" t="s">
        <v>24</v>
      </c>
      <c r="G4" s="49" t="s">
        <v>18</v>
      </c>
      <c r="H4" s="49" t="s">
        <v>60</v>
      </c>
      <c r="I4" s="49" t="s">
        <v>61</v>
      </c>
      <c r="J4" s="49">
        <v>4</v>
      </c>
      <c r="K4" s="107">
        <v>7.24</v>
      </c>
      <c r="L4" s="49">
        <v>16</v>
      </c>
      <c r="M4" s="49">
        <v>6.41</v>
      </c>
      <c r="N4" s="49">
        <v>7.8</v>
      </c>
      <c r="O4" s="117" t="s">
        <v>125</v>
      </c>
      <c r="P4" s="117" t="s">
        <v>125</v>
      </c>
    </row>
    <row r="5" spans="1:16" x14ac:dyDescent="0.25">
      <c r="A5" s="49" t="s">
        <v>16</v>
      </c>
      <c r="B5" s="49" t="s">
        <v>25</v>
      </c>
      <c r="C5" s="49" t="s">
        <v>119</v>
      </c>
      <c r="D5" s="50">
        <v>43775.371527777781</v>
      </c>
      <c r="E5" s="49" t="s">
        <v>26</v>
      </c>
      <c r="F5" s="49" t="s">
        <v>26</v>
      </c>
      <c r="G5" s="49" t="s">
        <v>18</v>
      </c>
      <c r="H5" s="49" t="s">
        <v>62</v>
      </c>
      <c r="I5" s="49" t="s">
        <v>63</v>
      </c>
      <c r="J5" s="49">
        <v>4</v>
      </c>
      <c r="K5" s="107">
        <v>7.24</v>
      </c>
      <c r="L5" s="49">
        <v>20</v>
      </c>
      <c r="M5" s="49">
        <v>6.2</v>
      </c>
      <c r="N5" s="49">
        <v>7.7</v>
      </c>
      <c r="O5" s="117" t="s">
        <v>125</v>
      </c>
      <c r="P5" s="117" t="s">
        <v>125</v>
      </c>
    </row>
    <row r="6" spans="1:16" x14ac:dyDescent="0.25">
      <c r="A6" s="49" t="s">
        <v>16</v>
      </c>
      <c r="B6" s="49" t="s">
        <v>27</v>
      </c>
      <c r="C6" s="49" t="s">
        <v>119</v>
      </c>
      <c r="D6" s="50">
        <v>43790.46875</v>
      </c>
      <c r="E6" s="49" t="s">
        <v>28</v>
      </c>
      <c r="F6" s="49" t="s">
        <v>28</v>
      </c>
      <c r="G6" s="49" t="s">
        <v>18</v>
      </c>
      <c r="H6" s="49" t="s">
        <v>64</v>
      </c>
      <c r="I6" s="49" t="s">
        <v>65</v>
      </c>
      <c r="J6" s="49">
        <v>4</v>
      </c>
      <c r="K6" s="107">
        <v>7.29</v>
      </c>
      <c r="L6" s="49">
        <v>16</v>
      </c>
      <c r="M6" s="49">
        <v>5.93</v>
      </c>
      <c r="N6" s="49">
        <v>7.5</v>
      </c>
      <c r="O6" s="117" t="s">
        <v>125</v>
      </c>
      <c r="P6" s="117" t="s">
        <v>125</v>
      </c>
    </row>
    <row r="7" spans="1:16" x14ac:dyDescent="0.25">
      <c r="A7" s="49" t="s">
        <v>16</v>
      </c>
      <c r="B7" s="49" t="s">
        <v>29</v>
      </c>
      <c r="C7" s="49" t="s">
        <v>119</v>
      </c>
      <c r="D7" s="50">
        <v>43790.654166666667</v>
      </c>
      <c r="E7" s="49" t="s">
        <v>30</v>
      </c>
      <c r="F7" s="49" t="s">
        <v>30</v>
      </c>
      <c r="G7" s="49" t="s">
        <v>18</v>
      </c>
      <c r="H7" s="49" t="s">
        <v>66</v>
      </c>
      <c r="I7" s="49" t="s">
        <v>67</v>
      </c>
      <c r="J7" s="49">
        <v>4</v>
      </c>
      <c r="K7" s="107">
        <v>7.43</v>
      </c>
      <c r="L7" s="49">
        <v>12</v>
      </c>
      <c r="M7" s="49">
        <v>6.3</v>
      </c>
      <c r="N7" s="49">
        <v>8.3000000000000007</v>
      </c>
      <c r="O7" s="117" t="s">
        <v>125</v>
      </c>
      <c r="P7" s="117" t="s">
        <v>125</v>
      </c>
    </row>
    <row r="8" spans="1:16" x14ac:dyDescent="0.25">
      <c r="A8" s="49" t="s">
        <v>16</v>
      </c>
      <c r="B8" s="49" t="s">
        <v>31</v>
      </c>
      <c r="C8" s="49" t="s">
        <v>119</v>
      </c>
      <c r="D8" s="50">
        <v>43788.384027777778</v>
      </c>
      <c r="E8" s="49" t="s">
        <v>32</v>
      </c>
      <c r="F8" s="49" t="s">
        <v>32</v>
      </c>
      <c r="G8" s="49" t="s">
        <v>18</v>
      </c>
      <c r="H8" s="49" t="s">
        <v>45</v>
      </c>
      <c r="I8" s="49" t="s">
        <v>46</v>
      </c>
      <c r="J8" s="49">
        <v>4</v>
      </c>
      <c r="K8" s="107">
        <v>7.54</v>
      </c>
      <c r="L8" s="49">
        <v>20</v>
      </c>
      <c r="M8" s="49">
        <v>6.1</v>
      </c>
      <c r="N8" s="49">
        <v>7.6</v>
      </c>
      <c r="O8" s="117" t="s">
        <v>125</v>
      </c>
      <c r="P8" s="117" t="s">
        <v>125</v>
      </c>
    </row>
    <row r="9" spans="1:16" x14ac:dyDescent="0.25">
      <c r="A9" s="49" t="s">
        <v>16</v>
      </c>
      <c r="B9" s="49" t="s">
        <v>33</v>
      </c>
      <c r="C9" s="49" t="s">
        <v>119</v>
      </c>
      <c r="D9" s="50">
        <v>43788.665972222225</v>
      </c>
      <c r="E9" s="49" t="s">
        <v>34</v>
      </c>
      <c r="F9" s="49" t="s">
        <v>34</v>
      </c>
      <c r="G9" s="49" t="s">
        <v>18</v>
      </c>
      <c r="H9" s="49" t="s">
        <v>68</v>
      </c>
      <c r="I9" s="49" t="s">
        <v>69</v>
      </c>
      <c r="J9" s="49">
        <v>4</v>
      </c>
      <c r="K9" s="107">
        <v>7.54</v>
      </c>
      <c r="L9" s="49">
        <v>16</v>
      </c>
      <c r="M9" s="49">
        <v>6.07</v>
      </c>
      <c r="N9" s="49">
        <v>7.5</v>
      </c>
      <c r="O9" s="117" t="s">
        <v>124</v>
      </c>
      <c r="P9" s="117" t="s">
        <v>125</v>
      </c>
    </row>
    <row r="10" spans="1:16" x14ac:dyDescent="0.25">
      <c r="A10" s="49" t="s">
        <v>16</v>
      </c>
      <c r="B10" s="49" t="s">
        <v>35</v>
      </c>
      <c r="C10" s="49" t="s">
        <v>119</v>
      </c>
      <c r="D10" s="50">
        <v>43777.373611111114</v>
      </c>
      <c r="E10" s="49" t="s">
        <v>36</v>
      </c>
      <c r="F10" s="49" t="s">
        <v>36</v>
      </c>
      <c r="G10" s="49" t="s">
        <v>18</v>
      </c>
      <c r="H10" s="49" t="s">
        <v>70</v>
      </c>
      <c r="I10" s="49" t="s">
        <v>71</v>
      </c>
      <c r="J10" s="49">
        <v>4</v>
      </c>
      <c r="K10" s="107">
        <v>7.16</v>
      </c>
      <c r="L10" s="49">
        <v>20</v>
      </c>
      <c r="M10" s="49">
        <v>6.34</v>
      </c>
      <c r="N10" s="49">
        <v>8.6</v>
      </c>
      <c r="O10" s="117" t="s">
        <v>125</v>
      </c>
      <c r="P10" s="117" t="s">
        <v>125</v>
      </c>
    </row>
    <row r="11" spans="1:16" x14ac:dyDescent="0.25">
      <c r="A11" s="49" t="s">
        <v>16</v>
      </c>
      <c r="B11" s="49" t="s">
        <v>37</v>
      </c>
      <c r="C11" s="49" t="s">
        <v>119</v>
      </c>
      <c r="D11" s="50">
        <v>43788.500694444447</v>
      </c>
      <c r="E11" s="49" t="s">
        <v>38</v>
      </c>
      <c r="F11" s="49" t="s">
        <v>38</v>
      </c>
      <c r="G11" s="49" t="s">
        <v>18</v>
      </c>
      <c r="H11" s="49" t="s">
        <v>85</v>
      </c>
      <c r="I11" s="49" t="s">
        <v>86</v>
      </c>
      <c r="J11" s="49">
        <v>4</v>
      </c>
      <c r="K11" s="107">
        <v>7.54</v>
      </c>
      <c r="L11" s="49">
        <v>12</v>
      </c>
      <c r="M11" s="49">
        <v>5.9</v>
      </c>
      <c r="N11" s="49">
        <v>7.6</v>
      </c>
      <c r="O11" s="117" t="s">
        <v>125</v>
      </c>
      <c r="P11" s="117" t="s">
        <v>125</v>
      </c>
    </row>
    <row r="12" spans="1:16" x14ac:dyDescent="0.25">
      <c r="A12" s="49" t="s">
        <v>16</v>
      </c>
      <c r="B12" s="49" t="s">
        <v>39</v>
      </c>
      <c r="C12" s="49" t="s">
        <v>119</v>
      </c>
      <c r="D12" s="50">
        <v>43789.388888888891</v>
      </c>
      <c r="E12" s="49" t="s">
        <v>40</v>
      </c>
      <c r="F12" s="49" t="s">
        <v>40</v>
      </c>
      <c r="G12" s="49" t="s">
        <v>18</v>
      </c>
      <c r="H12" s="49" t="s">
        <v>72</v>
      </c>
      <c r="I12" s="49" t="s">
        <v>73</v>
      </c>
      <c r="J12" s="49">
        <v>4</v>
      </c>
      <c r="K12" s="107">
        <v>7.39</v>
      </c>
      <c r="L12" s="49">
        <v>20</v>
      </c>
      <c r="M12" s="49">
        <v>6.17</v>
      </c>
      <c r="N12" s="49">
        <v>7.7</v>
      </c>
      <c r="O12" s="117" t="s">
        <v>125</v>
      </c>
      <c r="P12" s="117" t="s">
        <v>125</v>
      </c>
    </row>
    <row r="13" spans="1:16" x14ac:dyDescent="0.25">
      <c r="A13" s="49" t="s">
        <v>16</v>
      </c>
      <c r="B13" s="49" t="s">
        <v>41</v>
      </c>
      <c r="C13" s="49" t="s">
        <v>119</v>
      </c>
      <c r="D13" s="50">
        <v>43789.388888888891</v>
      </c>
      <c r="E13" s="119" t="s">
        <v>42</v>
      </c>
      <c r="F13" s="119" t="s">
        <v>42</v>
      </c>
      <c r="G13" s="49" t="s">
        <v>18</v>
      </c>
      <c r="H13" s="49" t="s">
        <v>48</v>
      </c>
      <c r="I13" s="49" t="s">
        <v>49</v>
      </c>
      <c r="J13" s="49">
        <v>4</v>
      </c>
      <c r="K13" s="107">
        <v>7.49</v>
      </c>
      <c r="L13" s="49">
        <v>16</v>
      </c>
      <c r="M13" s="49">
        <v>5.93</v>
      </c>
      <c r="N13" s="49">
        <v>7.3</v>
      </c>
      <c r="O13" s="117" t="s">
        <v>124</v>
      </c>
      <c r="P13" s="117" t="s">
        <v>125</v>
      </c>
    </row>
    <row r="14" spans="1:16" x14ac:dyDescent="0.25">
      <c r="A14" s="49" t="s">
        <v>16</v>
      </c>
      <c r="B14" s="49" t="s">
        <v>43</v>
      </c>
      <c r="C14" s="49" t="s">
        <v>119</v>
      </c>
      <c r="D14" s="50">
        <v>43776.409722222219</v>
      </c>
      <c r="E14" s="49" t="s">
        <v>44</v>
      </c>
      <c r="F14" s="49" t="s">
        <v>44</v>
      </c>
      <c r="G14" s="49" t="s">
        <v>18</v>
      </c>
      <c r="H14" s="49" t="s">
        <v>74</v>
      </c>
      <c r="I14" s="49" t="s">
        <v>75</v>
      </c>
      <c r="J14" s="49">
        <v>4</v>
      </c>
      <c r="K14" s="107">
        <v>7.34</v>
      </c>
      <c r="L14" s="49">
        <v>20</v>
      </c>
      <c r="M14" s="49">
        <v>6.4</v>
      </c>
      <c r="N14" s="49">
        <v>7.9</v>
      </c>
      <c r="O14" s="117" t="s">
        <v>125</v>
      </c>
      <c r="P14" s="117" t="s">
        <v>125</v>
      </c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O2:P14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N8" sqref="N8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122</v>
      </c>
      <c r="L1" s="51" t="s">
        <v>11</v>
      </c>
      <c r="M1" s="51" t="s">
        <v>12</v>
      </c>
      <c r="N1" s="51" t="s">
        <v>13</v>
      </c>
      <c r="O1" s="51" t="s">
        <v>14</v>
      </c>
      <c r="P1" s="51" t="s">
        <v>15</v>
      </c>
    </row>
    <row r="2" spans="1:16" x14ac:dyDescent="0.25">
      <c r="A2" s="51" t="s">
        <v>16</v>
      </c>
      <c r="B2" s="51" t="s">
        <v>19</v>
      </c>
      <c r="C2" s="51" t="s">
        <v>119</v>
      </c>
      <c r="D2" s="52">
        <v>43781.425000000003</v>
      </c>
      <c r="E2" s="51" t="s">
        <v>20</v>
      </c>
      <c r="F2" s="51" t="s">
        <v>20</v>
      </c>
      <c r="G2" s="51" t="s">
        <v>18</v>
      </c>
      <c r="H2" s="51" t="s">
        <v>56</v>
      </c>
      <c r="I2" s="51" t="s">
        <v>57</v>
      </c>
      <c r="J2" s="51">
        <v>4</v>
      </c>
      <c r="K2" s="108">
        <v>30.6</v>
      </c>
      <c r="L2" s="51">
        <v>16</v>
      </c>
      <c r="M2" s="51">
        <v>21.7</v>
      </c>
      <c r="N2" s="51">
        <v>38.799999999999997</v>
      </c>
      <c r="O2" s="117" t="s">
        <v>125</v>
      </c>
      <c r="P2" s="117" t="s">
        <v>125</v>
      </c>
    </row>
    <row r="3" spans="1:16" x14ac:dyDescent="0.25">
      <c r="A3" s="51" t="s">
        <v>16</v>
      </c>
      <c r="B3" s="51" t="s">
        <v>21</v>
      </c>
      <c r="C3" s="51" t="s">
        <v>119</v>
      </c>
      <c r="D3" s="52">
        <v>43790.375694444447</v>
      </c>
      <c r="E3" s="51" t="s">
        <v>22</v>
      </c>
      <c r="F3" s="51" t="s">
        <v>22</v>
      </c>
      <c r="G3" s="51" t="s">
        <v>18</v>
      </c>
      <c r="H3" s="51" t="s">
        <v>58</v>
      </c>
      <c r="I3" s="51" t="s">
        <v>59</v>
      </c>
      <c r="J3" s="51">
        <v>4</v>
      </c>
      <c r="K3" s="108">
        <v>26.1</v>
      </c>
      <c r="L3" s="51">
        <v>20</v>
      </c>
      <c r="M3" s="51">
        <v>19</v>
      </c>
      <c r="N3" s="51">
        <v>32.200000000000003</v>
      </c>
      <c r="O3" s="117" t="s">
        <v>125</v>
      </c>
      <c r="P3" s="117" t="s">
        <v>125</v>
      </c>
    </row>
    <row r="4" spans="1:16" x14ac:dyDescent="0.25">
      <c r="A4" s="51" t="s">
        <v>16</v>
      </c>
      <c r="B4" s="51" t="s">
        <v>23</v>
      </c>
      <c r="C4" s="51" t="s">
        <v>119</v>
      </c>
      <c r="D4" s="52">
        <v>43776.543055555558</v>
      </c>
      <c r="E4" s="51" t="s">
        <v>24</v>
      </c>
      <c r="F4" s="51" t="s">
        <v>24</v>
      </c>
      <c r="G4" s="51" t="s">
        <v>18</v>
      </c>
      <c r="H4" s="51" t="s">
        <v>60</v>
      </c>
      <c r="I4" s="51" t="s">
        <v>61</v>
      </c>
      <c r="J4" s="51">
        <v>4</v>
      </c>
      <c r="K4" s="110">
        <v>31.6</v>
      </c>
      <c r="L4" s="51">
        <v>16</v>
      </c>
      <c r="M4" s="51">
        <v>25.8</v>
      </c>
      <c r="N4" s="51">
        <v>34</v>
      </c>
      <c r="O4" s="117" t="s">
        <v>125</v>
      </c>
      <c r="P4" s="117" t="s">
        <v>125</v>
      </c>
    </row>
    <row r="5" spans="1:16" x14ac:dyDescent="0.25">
      <c r="A5" s="51" t="s">
        <v>16</v>
      </c>
      <c r="B5" s="51" t="s">
        <v>25</v>
      </c>
      <c r="C5" s="51" t="s">
        <v>119</v>
      </c>
      <c r="D5" s="52">
        <v>43775.371527777781</v>
      </c>
      <c r="E5" s="51" t="s">
        <v>26</v>
      </c>
      <c r="F5" s="51" t="s">
        <v>26</v>
      </c>
      <c r="G5" s="51" t="s">
        <v>18</v>
      </c>
      <c r="H5" s="51" t="s">
        <v>62</v>
      </c>
      <c r="I5" s="51" t="s">
        <v>63</v>
      </c>
      <c r="J5" s="51">
        <v>4</v>
      </c>
      <c r="K5" s="111">
        <v>32.200000000000003</v>
      </c>
      <c r="L5" s="51">
        <v>20</v>
      </c>
      <c r="M5" s="51">
        <v>21</v>
      </c>
      <c r="N5" s="51">
        <v>35.700000000000003</v>
      </c>
      <c r="O5" s="117" t="s">
        <v>125</v>
      </c>
      <c r="P5" s="117" t="s">
        <v>125</v>
      </c>
    </row>
    <row r="6" spans="1:16" x14ac:dyDescent="0.25">
      <c r="A6" s="51" t="s">
        <v>16</v>
      </c>
      <c r="B6" s="51" t="s">
        <v>37</v>
      </c>
      <c r="C6" s="51" t="s">
        <v>119</v>
      </c>
      <c r="D6" s="52">
        <v>43788.500694444447</v>
      </c>
      <c r="E6" s="51" t="s">
        <v>38</v>
      </c>
      <c r="F6" s="51" t="s">
        <v>38</v>
      </c>
      <c r="G6" s="51" t="s">
        <v>18</v>
      </c>
      <c r="H6" s="51" t="s">
        <v>85</v>
      </c>
      <c r="I6" s="51" t="s">
        <v>86</v>
      </c>
      <c r="J6" s="51">
        <v>4</v>
      </c>
      <c r="K6" s="112">
        <v>26.7</v>
      </c>
      <c r="L6" s="51">
        <v>12</v>
      </c>
      <c r="M6" s="51">
        <v>22.3</v>
      </c>
      <c r="N6" s="51">
        <v>32.5</v>
      </c>
      <c r="O6" s="117" t="s">
        <v>125</v>
      </c>
      <c r="P6" s="117" t="s">
        <v>125</v>
      </c>
    </row>
    <row r="7" spans="1:16" x14ac:dyDescent="0.25">
      <c r="A7" s="51" t="s">
        <v>16</v>
      </c>
      <c r="B7" s="51" t="s">
        <v>39</v>
      </c>
      <c r="C7" s="51" t="s">
        <v>119</v>
      </c>
      <c r="D7" s="52">
        <v>43789.388888888891</v>
      </c>
      <c r="E7" s="51" t="s">
        <v>40</v>
      </c>
      <c r="F7" s="51" t="s">
        <v>40</v>
      </c>
      <c r="G7" s="51" t="s">
        <v>18</v>
      </c>
      <c r="H7" s="51" t="s">
        <v>72</v>
      </c>
      <c r="I7" s="51" t="s">
        <v>73</v>
      </c>
      <c r="J7" s="51">
        <v>4</v>
      </c>
      <c r="K7" s="113">
        <v>26.3</v>
      </c>
      <c r="L7" s="51">
        <v>20</v>
      </c>
      <c r="M7" s="51">
        <v>23.5</v>
      </c>
      <c r="N7" s="51">
        <v>36.799999999999997</v>
      </c>
      <c r="O7" s="117" t="s">
        <v>125</v>
      </c>
      <c r="P7" s="117" t="s">
        <v>125</v>
      </c>
    </row>
    <row r="8" spans="1:16" x14ac:dyDescent="0.25">
      <c r="A8" s="51" t="s">
        <v>16</v>
      </c>
      <c r="B8" s="51" t="s">
        <v>41</v>
      </c>
      <c r="C8" s="51" t="s">
        <v>119</v>
      </c>
      <c r="D8" s="52">
        <v>43789.388888888891</v>
      </c>
      <c r="E8" s="119" t="s">
        <v>42</v>
      </c>
      <c r="F8" s="119" t="s">
        <v>42</v>
      </c>
      <c r="G8" s="51" t="s">
        <v>18</v>
      </c>
      <c r="H8" s="51" t="s">
        <v>48</v>
      </c>
      <c r="I8" s="51" t="s">
        <v>49</v>
      </c>
      <c r="J8" s="51">
        <v>4</v>
      </c>
      <c r="K8" s="114">
        <v>25.8</v>
      </c>
      <c r="L8" s="51">
        <v>16</v>
      </c>
      <c r="M8" s="51">
        <v>25</v>
      </c>
      <c r="N8" s="51">
        <v>33.700000000000003</v>
      </c>
      <c r="O8" s="117" t="s">
        <v>125</v>
      </c>
      <c r="P8" s="117" t="s">
        <v>125</v>
      </c>
    </row>
    <row r="9" spans="1:16" x14ac:dyDescent="0.25">
      <c r="A9" s="51" t="s">
        <v>16</v>
      </c>
      <c r="B9" s="51" t="s">
        <v>43</v>
      </c>
      <c r="C9" s="51" t="s">
        <v>119</v>
      </c>
      <c r="D9" s="52">
        <v>43776.409722222219</v>
      </c>
      <c r="E9" s="51" t="s">
        <v>44</v>
      </c>
      <c r="F9" s="51" t="s">
        <v>44</v>
      </c>
      <c r="G9" s="51" t="s">
        <v>18</v>
      </c>
      <c r="H9" s="51" t="s">
        <v>74</v>
      </c>
      <c r="I9" s="51" t="s">
        <v>75</v>
      </c>
      <c r="J9" s="51">
        <v>4</v>
      </c>
      <c r="K9" s="114">
        <v>30.9</v>
      </c>
      <c r="L9" s="51">
        <v>20</v>
      </c>
      <c r="M9" s="51">
        <v>23.9</v>
      </c>
      <c r="N9" s="51">
        <v>32</v>
      </c>
      <c r="O9" s="117" t="s">
        <v>125</v>
      </c>
      <c r="P9" s="117" t="s">
        <v>125</v>
      </c>
    </row>
    <row r="10" spans="1:16" x14ac:dyDescent="0.25">
      <c r="D10" s="2"/>
    </row>
    <row r="11" spans="1:16" x14ac:dyDescent="0.25">
      <c r="D11" s="2"/>
    </row>
    <row r="12" spans="1:16" x14ac:dyDescent="0.25">
      <c r="D12" s="2"/>
    </row>
    <row r="13" spans="1:16" x14ac:dyDescent="0.25">
      <c r="D13" s="2"/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</sheetData>
  <conditionalFormatting sqref="O2:P9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L5" sqref="L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 t="s">
        <v>9</v>
      </c>
      <c r="K1" s="53" t="s">
        <v>123</v>
      </c>
      <c r="L1" s="53" t="s">
        <v>11</v>
      </c>
      <c r="M1" s="53" t="s">
        <v>12</v>
      </c>
      <c r="N1" s="53" t="s">
        <v>13</v>
      </c>
      <c r="O1" s="53" t="s">
        <v>14</v>
      </c>
      <c r="P1" s="53" t="s">
        <v>15</v>
      </c>
    </row>
    <row r="2" spans="1:16" x14ac:dyDescent="0.25">
      <c r="A2" s="53" t="s">
        <v>16</v>
      </c>
      <c r="B2" s="53" t="s">
        <v>19</v>
      </c>
      <c r="C2" s="53" t="s">
        <v>119</v>
      </c>
      <c r="D2" s="54">
        <v>43781.425000000003</v>
      </c>
      <c r="E2" s="53" t="s">
        <v>20</v>
      </c>
      <c r="F2" s="53" t="s">
        <v>20</v>
      </c>
      <c r="G2" s="53" t="s">
        <v>18</v>
      </c>
      <c r="H2" s="53" t="s">
        <v>56</v>
      </c>
      <c r="I2" s="53" t="s">
        <v>57</v>
      </c>
      <c r="J2" s="53">
        <v>4</v>
      </c>
      <c r="K2" s="117">
        <v>29.9</v>
      </c>
      <c r="L2" s="53">
        <v>16</v>
      </c>
      <c r="M2" s="53">
        <v>25.1</v>
      </c>
      <c r="N2" s="53">
        <v>31.2</v>
      </c>
      <c r="O2" s="117" t="s">
        <v>125</v>
      </c>
      <c r="P2" s="117" t="s">
        <v>125</v>
      </c>
    </row>
    <row r="3" spans="1:16" x14ac:dyDescent="0.25">
      <c r="A3" s="53" t="s">
        <v>16</v>
      </c>
      <c r="B3" s="53" t="s">
        <v>21</v>
      </c>
      <c r="C3" s="53" t="s">
        <v>119</v>
      </c>
      <c r="D3" s="54">
        <v>43790.375694444447</v>
      </c>
      <c r="E3" s="53" t="s">
        <v>22</v>
      </c>
      <c r="F3" s="53" t="s">
        <v>22</v>
      </c>
      <c r="G3" s="53" t="s">
        <v>18</v>
      </c>
      <c r="H3" s="53" t="s">
        <v>58</v>
      </c>
      <c r="I3" s="53" t="s">
        <v>59</v>
      </c>
      <c r="J3" s="53">
        <v>4</v>
      </c>
      <c r="K3" s="117">
        <v>25.1</v>
      </c>
      <c r="L3" s="53">
        <v>20</v>
      </c>
      <c r="M3" s="53">
        <v>21.5</v>
      </c>
      <c r="N3" s="53">
        <v>29.4</v>
      </c>
      <c r="O3" s="117" t="s">
        <v>125</v>
      </c>
      <c r="P3" s="117" t="s">
        <v>125</v>
      </c>
    </row>
    <row r="4" spans="1:16" x14ac:dyDescent="0.25">
      <c r="A4" s="53" t="s">
        <v>16</v>
      </c>
      <c r="B4" s="53" t="s">
        <v>23</v>
      </c>
      <c r="C4" s="53" t="s">
        <v>119</v>
      </c>
      <c r="D4" s="54">
        <v>43776.543055555558</v>
      </c>
      <c r="E4" s="53" t="s">
        <v>24</v>
      </c>
      <c r="F4" s="53" t="s">
        <v>24</v>
      </c>
      <c r="G4" s="53" t="s">
        <v>18</v>
      </c>
      <c r="H4" s="53" t="s">
        <v>60</v>
      </c>
      <c r="I4" s="53" t="s">
        <v>61</v>
      </c>
      <c r="J4" s="53">
        <v>4</v>
      </c>
      <c r="K4" s="117">
        <v>30.8</v>
      </c>
      <c r="L4" s="53">
        <v>16</v>
      </c>
      <c r="M4" s="53">
        <v>24.6</v>
      </c>
      <c r="N4" s="53">
        <v>30</v>
      </c>
      <c r="O4" s="117" t="s">
        <v>124</v>
      </c>
      <c r="P4" s="117" t="s">
        <v>125</v>
      </c>
    </row>
    <row r="5" spans="1:16" x14ac:dyDescent="0.25">
      <c r="A5" s="53" t="s">
        <v>16</v>
      </c>
      <c r="B5" s="53" t="s">
        <v>25</v>
      </c>
      <c r="C5" s="53" t="s">
        <v>119</v>
      </c>
      <c r="D5" s="54">
        <v>43775.371527777781</v>
      </c>
      <c r="E5" s="53" t="s">
        <v>26</v>
      </c>
      <c r="F5" s="53" t="s">
        <v>26</v>
      </c>
      <c r="G5" s="53" t="s">
        <v>18</v>
      </c>
      <c r="H5" s="53" t="s">
        <v>62</v>
      </c>
      <c r="I5" s="53" t="s">
        <v>63</v>
      </c>
      <c r="J5" s="53">
        <v>4</v>
      </c>
      <c r="K5" s="116">
        <v>30.3</v>
      </c>
      <c r="L5" s="53">
        <v>20</v>
      </c>
      <c r="M5" s="53">
        <v>23.9</v>
      </c>
      <c r="N5" s="53">
        <v>31.6</v>
      </c>
      <c r="O5" s="117" t="s">
        <v>125</v>
      </c>
      <c r="P5" s="117" t="s">
        <v>125</v>
      </c>
    </row>
    <row r="6" spans="1:16" x14ac:dyDescent="0.25">
      <c r="A6" s="53" t="s">
        <v>16</v>
      </c>
      <c r="B6" s="53" t="s">
        <v>37</v>
      </c>
      <c r="C6" s="53" t="s">
        <v>119</v>
      </c>
      <c r="D6" s="54">
        <v>43788.500694444447</v>
      </c>
      <c r="E6" s="53" t="s">
        <v>38</v>
      </c>
      <c r="F6" s="53" t="s">
        <v>38</v>
      </c>
      <c r="G6" s="53" t="s">
        <v>18</v>
      </c>
      <c r="H6" s="53" t="s">
        <v>85</v>
      </c>
      <c r="I6" s="53" t="s">
        <v>86</v>
      </c>
      <c r="J6" s="53">
        <v>4</v>
      </c>
      <c r="K6" s="115">
        <v>24.4</v>
      </c>
      <c r="L6" s="53">
        <v>12</v>
      </c>
      <c r="M6" s="53">
        <v>22.8</v>
      </c>
      <c r="N6" s="53">
        <v>29</v>
      </c>
      <c r="O6" s="117" t="s">
        <v>125</v>
      </c>
      <c r="P6" s="117" t="s">
        <v>125</v>
      </c>
    </row>
    <row r="7" spans="1:16" x14ac:dyDescent="0.25">
      <c r="A7" s="53" t="s">
        <v>16</v>
      </c>
      <c r="B7" s="53" t="s">
        <v>39</v>
      </c>
      <c r="C7" s="53" t="s">
        <v>119</v>
      </c>
      <c r="D7" s="54">
        <v>43789.388888888891</v>
      </c>
      <c r="E7" s="53" t="s">
        <v>40</v>
      </c>
      <c r="F7" s="53" t="s">
        <v>40</v>
      </c>
      <c r="G7" s="53" t="s">
        <v>18</v>
      </c>
      <c r="H7" s="53" t="s">
        <v>72</v>
      </c>
      <c r="I7" s="53" t="s">
        <v>73</v>
      </c>
      <c r="J7" s="53">
        <v>4</v>
      </c>
      <c r="K7" s="115">
        <v>24.5</v>
      </c>
      <c r="L7" s="53">
        <v>20</v>
      </c>
      <c r="M7" s="53">
        <v>23.8</v>
      </c>
      <c r="N7" s="53">
        <v>31</v>
      </c>
      <c r="O7" s="117" t="s">
        <v>125</v>
      </c>
      <c r="P7" s="117" t="s">
        <v>125</v>
      </c>
    </row>
    <row r="8" spans="1:16" x14ac:dyDescent="0.25">
      <c r="A8" s="53" t="s">
        <v>16</v>
      </c>
      <c r="B8" s="53" t="s">
        <v>41</v>
      </c>
      <c r="C8" s="53" t="s">
        <v>119</v>
      </c>
      <c r="D8" s="54">
        <v>43789.388888888891</v>
      </c>
      <c r="E8" s="118" t="s">
        <v>42</v>
      </c>
      <c r="F8" s="119" t="s">
        <v>42</v>
      </c>
      <c r="G8" s="53" t="s">
        <v>18</v>
      </c>
      <c r="H8" s="53" t="s">
        <v>48</v>
      </c>
      <c r="I8" s="53" t="s">
        <v>49</v>
      </c>
      <c r="J8" s="53">
        <v>4</v>
      </c>
      <c r="K8" s="115">
        <v>24.6</v>
      </c>
      <c r="L8" s="53">
        <v>16</v>
      </c>
      <c r="M8" s="53">
        <v>24.7</v>
      </c>
      <c r="N8" s="53">
        <v>28.6</v>
      </c>
      <c r="O8" s="117" t="s">
        <v>125</v>
      </c>
      <c r="P8" s="117" t="s">
        <v>124</v>
      </c>
    </row>
    <row r="9" spans="1:16" x14ac:dyDescent="0.25">
      <c r="A9" s="53" t="s">
        <v>16</v>
      </c>
      <c r="B9" s="53" t="s">
        <v>43</v>
      </c>
      <c r="C9" s="53" t="s">
        <v>119</v>
      </c>
      <c r="D9" s="54">
        <v>43776.409722222219</v>
      </c>
      <c r="E9" s="53" t="s">
        <v>44</v>
      </c>
      <c r="F9" s="53" t="s">
        <v>44</v>
      </c>
      <c r="G9" s="53" t="s">
        <v>18</v>
      </c>
      <c r="H9" s="53" t="s">
        <v>74</v>
      </c>
      <c r="I9" s="53" t="s">
        <v>75</v>
      </c>
      <c r="J9" s="53">
        <v>4</v>
      </c>
      <c r="K9" s="115">
        <v>30</v>
      </c>
      <c r="L9" s="53">
        <v>20</v>
      </c>
      <c r="M9" s="53">
        <v>24.2</v>
      </c>
      <c r="N9" s="53">
        <v>30.2</v>
      </c>
      <c r="O9" s="117" t="s">
        <v>125</v>
      </c>
      <c r="P9" s="117" t="s">
        <v>125</v>
      </c>
    </row>
    <row r="10" spans="1:16" x14ac:dyDescent="0.25">
      <c r="D10" s="2"/>
    </row>
    <row r="11" spans="1:16" x14ac:dyDescent="0.25">
      <c r="D11" s="2"/>
    </row>
    <row r="12" spans="1:16" x14ac:dyDescent="0.25">
      <c r="D12" s="2"/>
    </row>
    <row r="13" spans="1:16" x14ac:dyDescent="0.25">
      <c r="D13" s="2"/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</sheetData>
  <conditionalFormatting sqref="O2:P9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D5" sqref="D5"/>
    </sheetView>
  </sheetViews>
  <sheetFormatPr defaultRowHeight="15" x14ac:dyDescent="0.25"/>
  <cols>
    <col min="2" max="2" width="31" bestFit="1" customWidth="1"/>
    <col min="4" max="4" width="15.85546875" bestFit="1" customWidth="1"/>
    <col min="15" max="15" width="15.28515625" bestFit="1" customWidth="1"/>
    <col min="16" max="16" width="11.140625" bestFit="1" customWidth="1"/>
  </cols>
  <sheetData>
    <row r="1" spans="1:16" x14ac:dyDescent="0.25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  <c r="K1" s="55" t="s">
        <v>10</v>
      </c>
      <c r="L1" s="55" t="s">
        <v>11</v>
      </c>
      <c r="M1" s="55" t="s">
        <v>12</v>
      </c>
      <c r="N1" s="55" t="s">
        <v>13</v>
      </c>
      <c r="O1" s="55" t="s">
        <v>14</v>
      </c>
      <c r="P1" s="55" t="s">
        <v>15</v>
      </c>
    </row>
    <row r="2" spans="1:16" x14ac:dyDescent="0.25">
      <c r="A2" s="55" t="s">
        <v>16</v>
      </c>
      <c r="B2" s="55" t="s">
        <v>19</v>
      </c>
      <c r="C2" s="55" t="s">
        <v>119</v>
      </c>
      <c r="D2" s="56">
        <v>43781.425000000003</v>
      </c>
      <c r="E2" s="55" t="s">
        <v>20</v>
      </c>
      <c r="F2" s="55" t="s">
        <v>20</v>
      </c>
      <c r="G2" s="55" t="s">
        <v>18</v>
      </c>
      <c r="H2" s="55" t="s">
        <v>56</v>
      </c>
      <c r="I2" s="55" t="s">
        <v>57</v>
      </c>
      <c r="J2" s="55">
        <v>4</v>
      </c>
      <c r="K2" s="109">
        <v>6.97</v>
      </c>
      <c r="L2" s="55">
        <v>16</v>
      </c>
      <c r="M2" s="55">
        <v>2.0299999999999998</v>
      </c>
      <c r="N2" s="55">
        <v>31.9</v>
      </c>
      <c r="O2" s="117" t="s">
        <v>125</v>
      </c>
      <c r="P2" s="117" t="s">
        <v>125</v>
      </c>
    </row>
    <row r="3" spans="1:16" x14ac:dyDescent="0.25">
      <c r="A3" s="55" t="s">
        <v>16</v>
      </c>
      <c r="B3" s="55" t="s">
        <v>21</v>
      </c>
      <c r="C3" s="55" t="s">
        <v>119</v>
      </c>
      <c r="D3" s="56">
        <v>43790.375694444447</v>
      </c>
      <c r="E3" s="55" t="s">
        <v>22</v>
      </c>
      <c r="F3" s="55" t="s">
        <v>22</v>
      </c>
      <c r="G3" s="55" t="s">
        <v>18</v>
      </c>
      <c r="H3" s="55" t="s">
        <v>58</v>
      </c>
      <c r="I3" s="55" t="s">
        <v>59</v>
      </c>
      <c r="J3" s="55">
        <v>4</v>
      </c>
      <c r="K3" s="109">
        <v>238.16</v>
      </c>
      <c r="L3" s="55">
        <v>20</v>
      </c>
      <c r="M3" s="55">
        <v>2.29</v>
      </c>
      <c r="N3" s="55">
        <v>141</v>
      </c>
      <c r="O3" s="117" t="s">
        <v>124</v>
      </c>
      <c r="P3" s="117" t="s">
        <v>125</v>
      </c>
    </row>
    <row r="4" spans="1:16" x14ac:dyDescent="0.25">
      <c r="A4" s="55" t="s">
        <v>16</v>
      </c>
      <c r="B4" s="55" t="s">
        <v>23</v>
      </c>
      <c r="C4" s="55" t="s">
        <v>119</v>
      </c>
      <c r="D4" s="56">
        <v>43776.543055555558</v>
      </c>
      <c r="E4" s="55" t="s">
        <v>24</v>
      </c>
      <c r="F4" s="55" t="s">
        <v>24</v>
      </c>
      <c r="G4" s="55" t="s">
        <v>18</v>
      </c>
      <c r="H4" s="55" t="s">
        <v>60</v>
      </c>
      <c r="I4" s="55" t="s">
        <v>61</v>
      </c>
      <c r="J4" s="55">
        <v>4</v>
      </c>
      <c r="K4" s="109">
        <v>109.28</v>
      </c>
      <c r="L4" s="55">
        <v>16</v>
      </c>
      <c r="M4" s="55">
        <v>4.4000000000000004</v>
      </c>
      <c r="N4" s="55">
        <v>408</v>
      </c>
      <c r="O4" s="117" t="s">
        <v>125</v>
      </c>
      <c r="P4" s="117" t="s">
        <v>125</v>
      </c>
    </row>
    <row r="5" spans="1:16" x14ac:dyDescent="0.25">
      <c r="A5" s="55" t="s">
        <v>16</v>
      </c>
      <c r="B5" s="55" t="s">
        <v>25</v>
      </c>
      <c r="C5" s="55" t="s">
        <v>119</v>
      </c>
      <c r="D5" s="56">
        <v>43775.371527777781</v>
      </c>
      <c r="E5" s="55" t="s">
        <v>26</v>
      </c>
      <c r="F5" s="55" t="s">
        <v>26</v>
      </c>
      <c r="G5" s="55" t="s">
        <v>18</v>
      </c>
      <c r="H5" s="55" t="s">
        <v>62</v>
      </c>
      <c r="I5" s="55" t="s">
        <v>63</v>
      </c>
      <c r="J5" s="55">
        <v>4</v>
      </c>
      <c r="K5" s="109">
        <v>9.6300000000000008</v>
      </c>
      <c r="L5" s="55">
        <v>20</v>
      </c>
      <c r="M5" s="55">
        <v>2.2799999999999998</v>
      </c>
      <c r="N5" s="55">
        <v>794</v>
      </c>
      <c r="O5" s="117" t="s">
        <v>125</v>
      </c>
      <c r="P5" s="117" t="s">
        <v>125</v>
      </c>
    </row>
    <row r="6" spans="1:16" x14ac:dyDescent="0.25">
      <c r="A6" s="55" t="s">
        <v>16</v>
      </c>
      <c r="B6" s="55" t="s">
        <v>27</v>
      </c>
      <c r="C6" s="55" t="s">
        <v>119</v>
      </c>
      <c r="D6" s="56">
        <v>43790.46875</v>
      </c>
      <c r="E6" s="55" t="s">
        <v>28</v>
      </c>
      <c r="F6" s="55" t="s">
        <v>28</v>
      </c>
      <c r="G6" s="55" t="s">
        <v>18</v>
      </c>
      <c r="H6" s="55" t="s">
        <v>64</v>
      </c>
      <c r="I6" s="55" t="s">
        <v>65</v>
      </c>
      <c r="J6" s="55">
        <v>4</v>
      </c>
      <c r="K6" s="109">
        <v>59.11</v>
      </c>
      <c r="L6" s="55">
        <v>16</v>
      </c>
      <c r="M6" s="55">
        <v>1.97</v>
      </c>
      <c r="N6" s="55">
        <v>65.3</v>
      </c>
      <c r="O6" s="117" t="s">
        <v>125</v>
      </c>
      <c r="P6" s="117" t="s">
        <v>125</v>
      </c>
    </row>
    <row r="7" spans="1:16" x14ac:dyDescent="0.25">
      <c r="A7" s="55" t="s">
        <v>16</v>
      </c>
      <c r="B7" s="55" t="s">
        <v>29</v>
      </c>
      <c r="C7" s="55" t="s">
        <v>119</v>
      </c>
      <c r="D7" s="56">
        <v>43790.654166666667</v>
      </c>
      <c r="E7" s="55" t="s">
        <v>30</v>
      </c>
      <c r="F7" s="55" t="s">
        <v>30</v>
      </c>
      <c r="G7" s="55" t="s">
        <v>18</v>
      </c>
      <c r="H7" s="55" t="s">
        <v>66</v>
      </c>
      <c r="I7" s="55" t="s">
        <v>67</v>
      </c>
      <c r="J7" s="55">
        <v>4</v>
      </c>
      <c r="K7" s="109">
        <v>187.99</v>
      </c>
      <c r="L7" s="55">
        <v>12</v>
      </c>
      <c r="M7" s="55">
        <v>2.78</v>
      </c>
      <c r="N7" s="55">
        <v>168</v>
      </c>
      <c r="O7" s="117" t="s">
        <v>124</v>
      </c>
      <c r="P7" s="117" t="s">
        <v>125</v>
      </c>
    </row>
    <row r="8" spans="1:16" x14ac:dyDescent="0.25">
      <c r="A8" s="55" t="s">
        <v>16</v>
      </c>
      <c r="B8" s="55" t="s">
        <v>31</v>
      </c>
      <c r="C8" s="55" t="s">
        <v>119</v>
      </c>
      <c r="D8" s="56">
        <v>43788.384027777778</v>
      </c>
      <c r="E8" s="55" t="s">
        <v>32</v>
      </c>
      <c r="F8" s="55" t="s">
        <v>32</v>
      </c>
      <c r="G8" s="55" t="s">
        <v>18</v>
      </c>
      <c r="H8" s="55" t="s">
        <v>45</v>
      </c>
      <c r="I8" s="55" t="s">
        <v>46</v>
      </c>
      <c r="J8" s="55">
        <v>4</v>
      </c>
      <c r="K8" s="109">
        <v>145.30000000000001</v>
      </c>
      <c r="L8" s="55">
        <v>20</v>
      </c>
      <c r="M8" s="55">
        <v>2.5499999999999998</v>
      </c>
      <c r="N8" s="55">
        <v>127</v>
      </c>
      <c r="O8" s="117" t="s">
        <v>124</v>
      </c>
      <c r="P8" s="117" t="s">
        <v>125</v>
      </c>
    </row>
    <row r="9" spans="1:16" x14ac:dyDescent="0.25">
      <c r="A9" s="55" t="s">
        <v>16</v>
      </c>
      <c r="B9" s="55" t="s">
        <v>33</v>
      </c>
      <c r="C9" s="55" t="s">
        <v>119</v>
      </c>
      <c r="D9" s="56">
        <v>43788.665972222225</v>
      </c>
      <c r="E9" s="55" t="s">
        <v>34</v>
      </c>
      <c r="F9" s="55" t="s">
        <v>34</v>
      </c>
      <c r="G9" s="55" t="s">
        <v>18</v>
      </c>
      <c r="H9" s="55" t="s">
        <v>68</v>
      </c>
      <c r="I9" s="55" t="s">
        <v>69</v>
      </c>
      <c r="J9" s="55">
        <v>4</v>
      </c>
      <c r="K9" s="109">
        <v>145.30000000000001</v>
      </c>
      <c r="L9" s="55">
        <v>16</v>
      </c>
      <c r="M9" s="55">
        <v>3.74</v>
      </c>
      <c r="N9" s="55">
        <v>30</v>
      </c>
      <c r="O9" s="117" t="s">
        <v>124</v>
      </c>
      <c r="P9" s="117" t="s">
        <v>125</v>
      </c>
    </row>
    <row r="10" spans="1:16" x14ac:dyDescent="0.25">
      <c r="A10" s="55" t="s">
        <v>16</v>
      </c>
      <c r="B10" s="55" t="s">
        <v>35</v>
      </c>
      <c r="C10" s="55" t="s">
        <v>119</v>
      </c>
      <c r="D10" s="56">
        <v>43777.373611111114</v>
      </c>
      <c r="E10" s="55" t="s">
        <v>36</v>
      </c>
      <c r="F10" s="55" t="s">
        <v>36</v>
      </c>
      <c r="G10" s="55" t="s">
        <v>18</v>
      </c>
      <c r="H10" s="55" t="s">
        <v>70</v>
      </c>
      <c r="I10" s="55" t="s">
        <v>71</v>
      </c>
      <c r="J10" s="55">
        <v>4</v>
      </c>
      <c r="K10" s="109">
        <v>22.54</v>
      </c>
      <c r="L10" s="55">
        <v>20</v>
      </c>
      <c r="M10" s="55">
        <v>4.91</v>
      </c>
      <c r="N10" s="55">
        <v>240</v>
      </c>
      <c r="O10" s="117" t="s">
        <v>125</v>
      </c>
      <c r="P10" s="117" t="s">
        <v>125</v>
      </c>
    </row>
    <row r="11" spans="1:16" x14ac:dyDescent="0.25">
      <c r="A11" s="55" t="s">
        <v>16</v>
      </c>
      <c r="B11" s="55" t="s">
        <v>37</v>
      </c>
      <c r="C11" s="55" t="s">
        <v>119</v>
      </c>
      <c r="D11" s="56">
        <v>43788.500694444447</v>
      </c>
      <c r="E11" s="55" t="s">
        <v>38</v>
      </c>
      <c r="F11" s="55" t="s">
        <v>38</v>
      </c>
      <c r="G11" s="55" t="s">
        <v>18</v>
      </c>
      <c r="H11" s="55" t="s">
        <v>85</v>
      </c>
      <c r="I11" s="55" t="s">
        <v>86</v>
      </c>
      <c r="J11" s="55">
        <v>4</v>
      </c>
      <c r="K11" s="109">
        <v>145.30000000000001</v>
      </c>
      <c r="L11" s="55">
        <v>12</v>
      </c>
      <c r="M11" s="55">
        <v>1.99</v>
      </c>
      <c r="N11" s="55">
        <v>182</v>
      </c>
      <c r="O11" s="117" t="s">
        <v>125</v>
      </c>
      <c r="P11" s="117" t="s">
        <v>125</v>
      </c>
    </row>
    <row r="12" spans="1:16" x14ac:dyDescent="0.25">
      <c r="A12" s="55" t="s">
        <v>16</v>
      </c>
      <c r="B12" s="55" t="s">
        <v>39</v>
      </c>
      <c r="C12" s="55" t="s">
        <v>119</v>
      </c>
      <c r="D12" s="56">
        <v>43789.388888888891</v>
      </c>
      <c r="E12" s="55" t="s">
        <v>40</v>
      </c>
      <c r="F12" s="55" t="s">
        <v>40</v>
      </c>
      <c r="G12" s="55" t="s">
        <v>18</v>
      </c>
      <c r="H12" s="55" t="s">
        <v>72</v>
      </c>
      <c r="I12" s="55" t="s">
        <v>73</v>
      </c>
      <c r="J12" s="55">
        <v>4</v>
      </c>
      <c r="K12" s="109">
        <v>313.61</v>
      </c>
      <c r="L12" s="55">
        <v>20</v>
      </c>
      <c r="M12" s="55">
        <v>2.71</v>
      </c>
      <c r="N12" s="55">
        <v>181</v>
      </c>
      <c r="O12" s="117" t="s">
        <v>124</v>
      </c>
      <c r="P12" s="117" t="s">
        <v>125</v>
      </c>
    </row>
    <row r="13" spans="1:16" x14ac:dyDescent="0.25">
      <c r="A13" s="55" t="s">
        <v>16</v>
      </c>
      <c r="B13" s="55" t="s">
        <v>41</v>
      </c>
      <c r="C13" s="55" t="s">
        <v>119</v>
      </c>
      <c r="D13" s="56">
        <v>43789.388888888891</v>
      </c>
      <c r="E13" s="119" t="s">
        <v>42</v>
      </c>
      <c r="F13" s="119" t="s">
        <v>42</v>
      </c>
      <c r="G13" s="55" t="s">
        <v>18</v>
      </c>
      <c r="H13" s="55" t="s">
        <v>48</v>
      </c>
      <c r="I13" s="55" t="s">
        <v>49</v>
      </c>
      <c r="J13" s="55">
        <v>4</v>
      </c>
      <c r="K13" s="109">
        <v>139.29</v>
      </c>
      <c r="L13" s="55">
        <v>16</v>
      </c>
      <c r="M13" s="55">
        <v>3.29</v>
      </c>
      <c r="N13" s="55">
        <v>167</v>
      </c>
      <c r="O13" s="117" t="s">
        <v>125</v>
      </c>
      <c r="P13" s="117" t="s">
        <v>125</v>
      </c>
    </row>
    <row r="14" spans="1:16" x14ac:dyDescent="0.25">
      <c r="A14" s="55" t="s">
        <v>16</v>
      </c>
      <c r="B14" s="55" t="s">
        <v>43</v>
      </c>
      <c r="C14" s="55" t="s">
        <v>119</v>
      </c>
      <c r="D14" s="56">
        <v>43776.409722222219</v>
      </c>
      <c r="E14" s="55" t="s">
        <v>44</v>
      </c>
      <c r="F14" s="55" t="s">
        <v>44</v>
      </c>
      <c r="G14" s="55" t="s">
        <v>18</v>
      </c>
      <c r="H14" s="55" t="s">
        <v>74</v>
      </c>
      <c r="I14" s="55" t="s">
        <v>75</v>
      </c>
      <c r="J14" s="55">
        <v>4</v>
      </c>
      <c r="K14" s="109">
        <v>12.68</v>
      </c>
      <c r="L14" s="55">
        <v>20</v>
      </c>
      <c r="M14" s="55">
        <v>1.83</v>
      </c>
      <c r="N14" s="55">
        <v>161</v>
      </c>
      <c r="O14" s="117" t="s">
        <v>125</v>
      </c>
      <c r="P14" s="117" t="s">
        <v>125</v>
      </c>
    </row>
    <row r="15" spans="1:16" x14ac:dyDescent="0.25">
      <c r="A15" s="1"/>
      <c r="B15" s="1"/>
      <c r="C15" s="1"/>
      <c r="D15" s="2"/>
      <c r="E15" s="1"/>
      <c r="F15" s="1"/>
      <c r="G15" s="1"/>
    </row>
    <row r="16" spans="1:16" x14ac:dyDescent="0.25">
      <c r="A16" s="1"/>
      <c r="B16" s="1"/>
      <c r="C16" s="1"/>
      <c r="D16" s="2"/>
      <c r="E16" s="1"/>
      <c r="F16" s="1"/>
      <c r="G16" s="1"/>
    </row>
    <row r="17" spans="1:7" x14ac:dyDescent="0.25">
      <c r="A17" s="1"/>
      <c r="B17" s="1"/>
      <c r="C17" s="1"/>
      <c r="D17" s="2"/>
      <c r="E17" s="1"/>
      <c r="F17" s="1"/>
      <c r="G17" s="1"/>
    </row>
    <row r="18" spans="1:7" x14ac:dyDescent="0.25">
      <c r="A18" s="1"/>
      <c r="B18" s="1"/>
      <c r="C18" s="1"/>
      <c r="D18" s="2"/>
      <c r="E18" s="1"/>
      <c r="F18" s="1"/>
      <c r="G18" s="1"/>
    </row>
    <row r="19" spans="1:7" x14ac:dyDescent="0.25">
      <c r="A19" s="1"/>
      <c r="B19" s="1"/>
      <c r="C19" s="1"/>
      <c r="D19" s="2"/>
      <c r="E19" s="1"/>
      <c r="F19" s="1"/>
      <c r="G19" s="1"/>
    </row>
    <row r="20" spans="1:7" x14ac:dyDescent="0.25">
      <c r="A20" s="1"/>
      <c r="B20" s="1"/>
      <c r="C20" s="1"/>
      <c r="D20" s="2"/>
      <c r="E20" s="1"/>
      <c r="F20" s="1"/>
      <c r="G20" s="1"/>
    </row>
    <row r="21" spans="1:7" x14ac:dyDescent="0.25">
      <c r="A21" s="1"/>
      <c r="B21" s="1"/>
      <c r="C21" s="1"/>
      <c r="D21" s="2"/>
      <c r="E21" s="1"/>
      <c r="F21" s="1"/>
      <c r="G21" s="1"/>
    </row>
    <row r="22" spans="1:7" x14ac:dyDescent="0.25">
      <c r="A22" s="1"/>
      <c r="B22" s="1"/>
      <c r="C22" s="1"/>
      <c r="D22" s="2"/>
      <c r="E22" s="1"/>
      <c r="F22" s="1"/>
      <c r="G22" s="1"/>
    </row>
    <row r="23" spans="1:7" x14ac:dyDescent="0.25">
      <c r="A23" s="1"/>
      <c r="B23" s="1"/>
      <c r="C23" s="1"/>
      <c r="D23" s="2"/>
      <c r="E23" s="1"/>
      <c r="F23" s="1"/>
      <c r="G23" s="1"/>
    </row>
    <row r="24" spans="1:7" x14ac:dyDescent="0.25">
      <c r="A24" s="1"/>
      <c r="B24" s="1"/>
      <c r="C24" s="1"/>
      <c r="D24" s="2"/>
      <c r="E24" s="1"/>
      <c r="F24" s="1"/>
      <c r="G24" s="1"/>
    </row>
    <row r="25" spans="1:7" x14ac:dyDescent="0.25">
      <c r="A25" s="1"/>
      <c r="B25" s="1"/>
      <c r="C25" s="1"/>
      <c r="D25" s="2"/>
      <c r="E25" s="1"/>
      <c r="F25" s="1"/>
      <c r="G25" s="1"/>
    </row>
    <row r="26" spans="1:7" x14ac:dyDescent="0.25">
      <c r="A26" s="1"/>
      <c r="B26" s="1"/>
      <c r="C26" s="1"/>
      <c r="D26" s="2"/>
      <c r="E26" s="1"/>
      <c r="F26" s="1"/>
      <c r="G26" s="1"/>
    </row>
    <row r="27" spans="1:7" x14ac:dyDescent="0.25">
      <c r="A27" s="1"/>
      <c r="B27" s="1"/>
      <c r="C27" s="1"/>
      <c r="D27" s="2"/>
      <c r="E27" s="1"/>
      <c r="F27" s="1"/>
      <c r="G27" s="1"/>
    </row>
    <row r="28" spans="1:7" x14ac:dyDescent="0.25">
      <c r="A28" s="1"/>
      <c r="B28" s="1"/>
      <c r="C28" s="1"/>
      <c r="D28" s="2"/>
      <c r="E28" s="1"/>
      <c r="F28" s="1"/>
      <c r="G28" s="1"/>
    </row>
    <row r="29" spans="1:7" x14ac:dyDescent="0.25">
      <c r="A29" s="1"/>
      <c r="B29" s="1"/>
      <c r="C29" s="1"/>
      <c r="D29" s="2"/>
      <c r="E29" s="1"/>
      <c r="F29" s="1"/>
      <c r="G29" s="1"/>
    </row>
    <row r="30" spans="1:7" x14ac:dyDescent="0.25">
      <c r="A30" s="1"/>
      <c r="B30" s="1"/>
      <c r="C30" s="1"/>
      <c r="D30" s="2"/>
      <c r="E30" s="1"/>
      <c r="F30" s="1"/>
      <c r="G30" s="1"/>
    </row>
    <row r="31" spans="1:7" x14ac:dyDescent="0.25">
      <c r="A31" s="1"/>
      <c r="B31" s="1"/>
      <c r="C31" s="1"/>
      <c r="D31" s="2"/>
      <c r="E31" s="1"/>
      <c r="F31" s="1"/>
      <c r="G31" s="1"/>
    </row>
    <row r="32" spans="1:7" x14ac:dyDescent="0.25">
      <c r="A32" s="1"/>
      <c r="B32" s="1"/>
      <c r="C32" s="1"/>
      <c r="D32" s="2"/>
      <c r="E32" s="1"/>
      <c r="F32" s="1"/>
      <c r="G32" s="1"/>
    </row>
    <row r="33" spans="1:7" x14ac:dyDescent="0.25">
      <c r="A33" s="1"/>
      <c r="B33" s="1"/>
      <c r="C33" s="1"/>
      <c r="D33" s="2"/>
      <c r="E33" s="1"/>
      <c r="F33" s="1"/>
      <c r="G33" s="1"/>
    </row>
    <row r="34" spans="1:7" x14ac:dyDescent="0.25">
      <c r="A34" s="1"/>
      <c r="B34" s="1"/>
      <c r="C34" s="1"/>
      <c r="D34" s="2"/>
      <c r="E34" s="1"/>
      <c r="F34" s="1"/>
      <c r="G34" s="1"/>
    </row>
    <row r="35" spans="1:7" x14ac:dyDescent="0.25">
      <c r="A35" s="1"/>
      <c r="B35" s="1"/>
      <c r="C35" s="1"/>
      <c r="D35" s="2"/>
      <c r="E35" s="1"/>
      <c r="F35" s="1"/>
      <c r="G35" s="1"/>
    </row>
    <row r="36" spans="1:7" x14ac:dyDescent="0.25">
      <c r="A36" s="1"/>
      <c r="B36" s="1"/>
      <c r="C36" s="1"/>
      <c r="D36" s="2"/>
      <c r="E36" s="1"/>
      <c r="F36" s="1"/>
      <c r="G36" s="1"/>
    </row>
    <row r="37" spans="1:7" x14ac:dyDescent="0.25">
      <c r="A37" s="1"/>
      <c r="B37" s="1"/>
      <c r="C37" s="1"/>
      <c r="D37" s="2"/>
      <c r="E37" s="1"/>
      <c r="F37" s="1"/>
      <c r="G37" s="1"/>
    </row>
    <row r="38" spans="1:7" x14ac:dyDescent="0.25">
      <c r="A38" s="1"/>
      <c r="B38" s="1"/>
      <c r="C38" s="1"/>
      <c r="D38" s="2"/>
      <c r="E38" s="1"/>
      <c r="F38" s="1"/>
      <c r="G38" s="1"/>
    </row>
    <row r="39" spans="1:7" x14ac:dyDescent="0.25">
      <c r="A39" s="1"/>
      <c r="B39" s="1"/>
      <c r="C39" s="1"/>
      <c r="D39" s="2"/>
      <c r="E39" s="1"/>
      <c r="F39" s="1"/>
      <c r="G39" s="1"/>
    </row>
    <row r="40" spans="1:7" x14ac:dyDescent="0.25">
      <c r="A40" s="1"/>
      <c r="B40" s="1"/>
      <c r="C40" s="1"/>
      <c r="D40" s="2"/>
      <c r="E40" s="1"/>
      <c r="F40" s="1"/>
      <c r="G40" s="1"/>
    </row>
    <row r="41" spans="1:7" x14ac:dyDescent="0.25">
      <c r="A41" s="1"/>
      <c r="B41" s="1"/>
      <c r="C41" s="1"/>
      <c r="D41" s="2"/>
      <c r="E41" s="1"/>
      <c r="F41" s="1"/>
      <c r="G41" s="1"/>
    </row>
  </sheetData>
  <conditionalFormatting sqref="O2:P14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221BDC-8373-48BB-B633-DD66054151F4}"/>
</file>

<file path=customXml/itemProps2.xml><?xml version="1.0" encoding="utf-8"?>
<ds:datastoreItem xmlns:ds="http://schemas.openxmlformats.org/officeDocument/2006/customXml" ds:itemID="{5430741D-A8B8-491C-B3D2-518F835B9D90}"/>
</file>

<file path=customXml/itemProps3.xml><?xml version="1.0" encoding="utf-8"?>
<ds:datastoreItem xmlns:ds="http://schemas.openxmlformats.org/officeDocument/2006/customXml" ds:itemID="{4820E662-F258-462D-9031-7C8E8CA29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Al dis</vt:lpstr>
      <vt:lpstr>Pb tot</vt:lpstr>
      <vt:lpstr>Cloreto tot</vt:lpstr>
      <vt:lpstr>Clorofila a</vt:lpstr>
      <vt:lpstr>Cobre dis</vt:lpstr>
      <vt:lpstr>DBO</vt:lpstr>
      <vt:lpstr>E.coli</vt:lpstr>
      <vt:lpstr>Feofitina</vt:lpstr>
      <vt:lpstr>Fe dis</vt:lpstr>
      <vt:lpstr>P tot</vt:lpstr>
      <vt:lpstr>Mn tot</vt:lpstr>
      <vt:lpstr>Ni tot</vt:lpstr>
      <vt:lpstr>Nitrato</vt:lpstr>
      <vt:lpstr>N amoniacal</vt:lpstr>
      <vt:lpstr>N org</vt:lpstr>
      <vt:lpstr>SDT</vt:lpstr>
      <vt:lpstr>SST</vt:lpstr>
      <vt:lpstr>ST</vt:lpstr>
      <vt:lpstr>Sulfeto</vt:lpstr>
      <vt:lpstr>Zn total</vt:lpstr>
      <vt:lpstr>Cond in situ</vt:lpstr>
      <vt:lpstr>OD in situ</vt:lpstr>
      <vt:lpstr>pH in situ</vt:lpstr>
      <vt:lpstr>Temp ar</vt:lpstr>
      <vt:lpstr>Temp água</vt:lpstr>
      <vt:lpstr>Turb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2020-01-28T16:51:21Z</dcterms:created>
  <dcterms:modified xsi:type="dcterms:W3CDTF">2020-03-03T15:18:24Z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